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912" windowHeight="8700" tabRatio="934" firstSheet="7" activeTab="7"/>
  </bookViews>
  <sheets>
    <sheet name="прием" sheetId="1" r:id="rId1"/>
    <sheet name="общ манип2" sheetId="2" r:id="rId2"/>
    <sheet name="офт3" sheetId="3" r:id="rId3"/>
    <sheet name="псих4" sheetId="4" r:id="rId4"/>
    <sheet name="лор5" sheetId="5" r:id="rId5"/>
    <sheet name="гин6" sheetId="6" r:id="rId6"/>
    <sheet name="дерм7" sheetId="7" r:id="rId7"/>
    <sheet name="анал8" sheetId="8" r:id="rId8"/>
    <sheet name="серв9" sheetId="9" r:id="rId9"/>
    <sheet name="дн ст10" sheetId="10" r:id="rId10"/>
    <sheet name="прокт11" sheetId="11" r:id="rId11"/>
    <sheet name="хирург12" sheetId="12" r:id="rId12"/>
    <sheet name="урол13" sheetId="13" r:id="rId13"/>
    <sheet name="УЗИ14" sheetId="14" r:id="rId14"/>
    <sheet name="диагн15" sheetId="15" r:id="rId15"/>
    <sheet name="рент16" sheetId="16" r:id="rId16"/>
    <sheet name="стом17-22" sheetId="17" r:id="rId17"/>
    <sheet name="анаст23" sheetId="18" r:id="rId18"/>
    <sheet name="физио24" sheetId="19" r:id="rId19"/>
    <sheet name="травм 25" sheetId="20" r:id="rId20"/>
    <sheet name="водол 26" sheetId="21" r:id="rId21"/>
    <sheet name="здравп27" sheetId="22" r:id="rId22"/>
    <sheet name="медосмПБ28" sheetId="23" r:id="rId23"/>
  </sheets>
  <definedNames>
    <definedName name="_xlnm.Print_Area" localSheetId="7">'анал8'!$A$1:$E$376</definedName>
    <definedName name="_xlnm.Print_Area" localSheetId="1">'общ манип2'!$A$1:$D$39</definedName>
    <definedName name="_xlnm.Print_Area" localSheetId="0">'прием'!$A$1:$H$49</definedName>
  </definedNames>
  <calcPr fullCalcOnLoad="1"/>
</workbook>
</file>

<file path=xl/sharedStrings.xml><?xml version="1.0" encoding="utf-8"?>
<sst xmlns="http://schemas.openxmlformats.org/spreadsheetml/2006/main" count="2550" uniqueCount="2472">
  <si>
    <t>3.11</t>
  </si>
  <si>
    <t>Измерение угла косоглазия</t>
  </si>
  <si>
    <t>3.12</t>
  </si>
  <si>
    <t>Диафаноскопия века</t>
  </si>
  <si>
    <t>3.13</t>
  </si>
  <si>
    <t>Гониоскопия</t>
  </si>
  <si>
    <t>3.14</t>
  </si>
  <si>
    <t>Офтальмоскопия прямая, непрямая</t>
  </si>
  <si>
    <t>3.15</t>
  </si>
  <si>
    <t>Офтальмоскопия под мидриазом непрямая</t>
  </si>
  <si>
    <t>3.16</t>
  </si>
  <si>
    <t>Офтальмохромоскопия</t>
  </si>
  <si>
    <t>3.17</t>
  </si>
  <si>
    <t>Биомикроскопия</t>
  </si>
  <si>
    <t>3.18</t>
  </si>
  <si>
    <t>Биомикроофтальмофромоскопия</t>
  </si>
  <si>
    <t>3.19</t>
  </si>
  <si>
    <t>Пластика дна полости рта и преддверия каждой половины челюсти</t>
  </si>
  <si>
    <t>Пластика уздечек губ, языка простыми методами</t>
  </si>
  <si>
    <t>Пластика уздечек губ, языка взаимоперемещающимися лоскутами</t>
  </si>
  <si>
    <t>Гингивопластика в области 1 зуба</t>
  </si>
  <si>
    <t>Гингивопластика в области одной половины челюсти</t>
  </si>
  <si>
    <t>Гингивоэктомия в области 1 зуба</t>
  </si>
  <si>
    <t>Гингивоэктомия в области 2 зубов</t>
  </si>
  <si>
    <t>Кюретаж в области двух зубов</t>
  </si>
  <si>
    <t>Кюретаж пародонтального кармана открытый в области 1 зуба</t>
  </si>
  <si>
    <t>Кюретаж в области 4-х зубов</t>
  </si>
  <si>
    <t>Медикаментозная обработка зубодесневого кармана в области 5 зубов</t>
  </si>
  <si>
    <t>Медикаментозная обработка зубодесневого кармана в области 10 зубов</t>
  </si>
  <si>
    <t>Медикаментозная обработка зубодесневого кармана в области 20 зубов</t>
  </si>
  <si>
    <t>Наложение твердой лечебной повязки в области 5 зубов</t>
  </si>
  <si>
    <t>Наложение твердой лечебной повязки в области 10 зубов</t>
  </si>
  <si>
    <t>Лечение ферментом в пародонтологии и хирургии при декомпенсированных воспалительных процессах на законченный случай</t>
  </si>
  <si>
    <t>Шинирование зуба стекловолокном</t>
  </si>
  <si>
    <t>Шинирование одного зуба композитом импортного производства</t>
  </si>
  <si>
    <t>Шинирование дополнительного зуба композитом импортного производства</t>
  </si>
  <si>
    <t>Удаление однокорневого зуба или молочного зуба</t>
  </si>
  <si>
    <t>Удаление многокорневого  зуба</t>
  </si>
  <si>
    <t>Удаление ретинированного зуба</t>
  </si>
  <si>
    <t>Сложное удаление зуба с разъединением корней</t>
  </si>
  <si>
    <t>Обнажение коронки ретинированного зуба</t>
  </si>
  <si>
    <t>Остановка луночного кровотечения</t>
  </si>
  <si>
    <t>Остановка постэкстракционного кровотечения с наложением швов</t>
  </si>
  <si>
    <t>2.4</t>
  </si>
  <si>
    <t>В\мышечные , подкожные инъекции (без стоимости лекарств)</t>
  </si>
  <si>
    <t>2.5</t>
  </si>
  <si>
    <t>Внутривенное вливание (струйное) (без стоимости лекарств)</t>
  </si>
  <si>
    <t>2.6</t>
  </si>
  <si>
    <t>Внутривенное вливание (капельное ) (без стоимости лекарств)</t>
  </si>
  <si>
    <t>2.9</t>
  </si>
  <si>
    <t>Аутогемотерапия</t>
  </si>
  <si>
    <t>2.10</t>
  </si>
  <si>
    <t>2.18</t>
  </si>
  <si>
    <t>2.19</t>
  </si>
  <si>
    <t>2.20</t>
  </si>
  <si>
    <t>2.21</t>
  </si>
  <si>
    <t>2.22</t>
  </si>
  <si>
    <t>2.23</t>
  </si>
  <si>
    <t>2.24</t>
  </si>
  <si>
    <t>2.25</t>
  </si>
  <si>
    <t>2.29</t>
  </si>
  <si>
    <t>Дуоденальное промывание (без стоимости лекарств)   *</t>
  </si>
  <si>
    <t>Гидроколонотерапия (1 сеанс)   *</t>
  </si>
  <si>
    <t>Постановка очистительной клизмы   *</t>
  </si>
  <si>
    <t>Постановка микроклизмы (без стоимости лекарств)   *</t>
  </si>
  <si>
    <t>Промывание желудка (зондовое)   *</t>
  </si>
  <si>
    <t>Дуоденальное зондирование (с анализом состава дуоденального содержимого)    *</t>
  </si>
  <si>
    <t>Биопсия тонкоигольная аспирационная</t>
  </si>
  <si>
    <t>Биопсия тонкоигольная аспирационная под контролем УЗИ</t>
  </si>
  <si>
    <t>Биопсия пункционная тонкоигольная автоматическая под контролем УЗИ</t>
  </si>
  <si>
    <t>Биопсии</t>
  </si>
  <si>
    <t>Ректороманоскопия</t>
  </si>
  <si>
    <t>Ректороманоскопия с биопсией</t>
  </si>
  <si>
    <t>Лечебная блокада перианальной области</t>
  </si>
  <si>
    <t>Склеротерапия одного геморроидального узла без учета лек. препарата</t>
  </si>
  <si>
    <t>* В стоимость операции включено: 1 койко-день.</t>
  </si>
  <si>
    <t>Ручной массаж (лечебный) за 1 зону</t>
  </si>
  <si>
    <t>Блокада тригерных зон (1 сеанс)</t>
  </si>
  <si>
    <t>Эпидуральная анестезия</t>
  </si>
  <si>
    <t>Спинальная анестезия</t>
  </si>
  <si>
    <t>Комбинированная спинально-эпидуральная анестезия</t>
  </si>
  <si>
    <t>Комбинированная ЭТН+эпидуральная анестезия</t>
  </si>
  <si>
    <t>Масочная анестезия:</t>
  </si>
  <si>
    <t>Операция до 30 минут</t>
  </si>
  <si>
    <t>(Фторотан-фентанил или севоран-фентанил)</t>
  </si>
  <si>
    <t>1500-3000</t>
  </si>
  <si>
    <t>Иссечение анальной трещины (с пластикой слизистой)</t>
  </si>
  <si>
    <t xml:space="preserve">Папилэктомия (иссечение гипертрофированного анального соска) </t>
  </si>
  <si>
    <t xml:space="preserve">Геморроидэктомия (по Миллигану-Моргану) </t>
  </si>
  <si>
    <t xml:space="preserve">Геморроидэктомия (при наличии промежуточных узлов или же других технических сложностей) </t>
  </si>
  <si>
    <t xml:space="preserve">Иссечение перианальных бахромок </t>
  </si>
  <si>
    <t xml:space="preserve">Ифракрасная коагуляция сосудистых ножек геморроидальных узлов </t>
  </si>
  <si>
    <t xml:space="preserve">Трансанальное иссечение полипа </t>
  </si>
  <si>
    <t xml:space="preserve">Трансанальное иссечение полипа (более 1 шт.) </t>
  </si>
  <si>
    <t xml:space="preserve">Трансальное иссечение ворсинчатой опухоли (на ножке) </t>
  </si>
  <si>
    <t xml:space="preserve">Трансанальное иссечение ворсинчатой опухоли (стелющаяся) </t>
  </si>
  <si>
    <t xml:space="preserve">Трансанальное иссечение ворсинчатой опухоли (при наличии технических сложностей) </t>
  </si>
  <si>
    <t xml:space="preserve">Иссечение свища прямой кишки </t>
  </si>
  <si>
    <t xml:space="preserve">Иссечение  свища прямой кишки (при наличии затеков или же дополнительных полостей) </t>
  </si>
  <si>
    <t xml:space="preserve">Иссечение свища прямой кишки (сложный свищь – у-оборазный и т.д.) </t>
  </si>
  <si>
    <t xml:space="preserve"> ДЭК кондилом перианальной области или анального канала </t>
  </si>
  <si>
    <t>ДЭК кондилом перианальной области (множественные)</t>
  </si>
  <si>
    <t xml:space="preserve">ДЭК кондилом перианальной области + анального канала </t>
  </si>
  <si>
    <t xml:space="preserve">Иссечение эпителиального копчикового хода (пилонидальная киста) </t>
  </si>
  <si>
    <t>16.66</t>
  </si>
  <si>
    <t>16.67</t>
  </si>
  <si>
    <t>Дубликат протокола</t>
  </si>
  <si>
    <t>Печать рентгенограммы из архива</t>
  </si>
  <si>
    <t>25. ТРАВМАТОЛОГ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</si>
  <si>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</si>
  <si>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</si>
  <si>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</si>
  <si>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</si>
  <si>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</si>
  <si>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</si>
  <si>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</si>
  <si>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</si>
  <si>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</si>
  <si>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</si>
  <si>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</si>
  <si>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</si>
  <si>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</si>
  <si>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</si>
  <si>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</si>
  <si>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</si>
  <si>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</si>
  <si>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</si>
  <si>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</si>
  <si>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</si>
  <si>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</si>
  <si>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</si>
  <si>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</si>
  <si>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</si>
  <si>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</si>
  <si>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</si>
  <si>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</si>
  <si>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Пункция сустава лечебно-диагностическая</t>
  </si>
  <si>
    <t>Внутрисуставное введение препаратов</t>
  </si>
  <si>
    <t>Закрытая ручная репозиция</t>
  </si>
  <si>
    <t>Гипсовая иммобилизация до верхней трети предплечья</t>
  </si>
  <si>
    <t>Гипсовая иммобилизация до верхней трети плеча</t>
  </si>
  <si>
    <t>Гипсовая иммобилизация по "Турнеру"</t>
  </si>
  <si>
    <t>Гипсовая иммобилизация по "Дезо"</t>
  </si>
  <si>
    <t>Иммобилизация ключицы рамкой</t>
  </si>
  <si>
    <t>Гипсовая иммобилизация до верхней трети голени</t>
  </si>
  <si>
    <t>Гипсовая иммобилизация до верхней трети бедра</t>
  </si>
  <si>
    <t>Косметический шов раны</t>
  </si>
  <si>
    <t>Снятие малой гипсовой повязки</t>
  </si>
  <si>
    <t>Снятие большой гипсовой повязки</t>
  </si>
  <si>
    <t>Снятие кольца с пальца</t>
  </si>
  <si>
    <t>Перевязка ( с врачом)</t>
  </si>
  <si>
    <t>Остеосинтез</t>
  </si>
  <si>
    <t>Иммобилизация полимерной повязкой до верхней трети предплечья</t>
  </si>
  <si>
    <t>Иммобилизация полимерной повязкой до верхней трети плеча</t>
  </si>
  <si>
    <t>Иммобилизация полимерной повязкой до верхней трети голени</t>
  </si>
  <si>
    <t>Иммобилизация полимерной повязкой до верхней трети бедра</t>
  </si>
  <si>
    <t>Трепанация ногтевой пластины</t>
  </si>
  <si>
    <t>Введение столбнячного анатоксина</t>
  </si>
  <si>
    <t>Введение антирабической вакцины</t>
  </si>
  <si>
    <t>25.28</t>
  </si>
  <si>
    <t>25.29</t>
  </si>
  <si>
    <t xml:space="preserve">Шов сухожилий, нервов под местной анастезией 1 уровень </t>
  </si>
  <si>
    <t>Шов сухожилий, нервов под местной анастезией 2 уровень</t>
  </si>
  <si>
    <t>26.1</t>
  </si>
  <si>
    <t>26.2</t>
  </si>
  <si>
    <t>26.3</t>
  </si>
  <si>
    <t>26.4</t>
  </si>
  <si>
    <t>26.5</t>
  </si>
  <si>
    <t>26.6</t>
  </si>
  <si>
    <t>26.  ВОДОЛЕЧЕБНИЦА</t>
  </si>
  <si>
    <t>Гидромассажная ванна</t>
  </si>
  <si>
    <t>Жемчужная ванна</t>
  </si>
  <si>
    <t>Ножная вихревая ванна</t>
  </si>
  <si>
    <t>Жемчужно-солевая фито-ванна</t>
  </si>
  <si>
    <t>Жемчужно-хвойная, жемчужно-эвколиптовая фито-ванна</t>
  </si>
  <si>
    <t xml:space="preserve">27. ПЛАТНЫЕ УСЛУГИ НА ЗДРАВПУНКТАХ </t>
  </si>
  <si>
    <t>27.1</t>
  </si>
  <si>
    <t>27.2</t>
  </si>
  <si>
    <t>27.3</t>
  </si>
  <si>
    <t>27.4</t>
  </si>
  <si>
    <t>27.5</t>
  </si>
  <si>
    <t>27.6</t>
  </si>
  <si>
    <t>27.7</t>
  </si>
  <si>
    <t>Вакцинация с осмотром терапевтом (без стоимости вакцины)</t>
  </si>
  <si>
    <t>Беседа терапевта</t>
  </si>
  <si>
    <t>Повторный прием терапевта</t>
  </si>
  <si>
    <t>1.37</t>
  </si>
  <si>
    <t>1.38</t>
  </si>
  <si>
    <t>27.8</t>
  </si>
  <si>
    <t>Диатермоэлектропунктура шейки матки, коагуляция малых объемов</t>
  </si>
  <si>
    <t>Тонзилэктомия (общая анестезия)</t>
  </si>
  <si>
    <t>13.48</t>
  </si>
  <si>
    <t xml:space="preserve">Физиолечение хронического простатита (местное) </t>
  </si>
  <si>
    <t>13.49</t>
  </si>
  <si>
    <t>ЛОД-терапия (лечение отрицательным давлением) при хроническом простатите и болезни Пейрони</t>
  </si>
  <si>
    <t>13.50</t>
  </si>
  <si>
    <t>Комплексное лечение хронического простатита (МАВИТ, ЛОД, массаж)</t>
  </si>
  <si>
    <t>Расчет стоимости медицинских услуг на 1 человека, ПБ и ПТ</t>
  </si>
  <si>
    <t>код</t>
  </si>
  <si>
    <t>наименование работ</t>
  </si>
  <si>
    <t>Предварительный, периодический м/о</t>
  </si>
  <si>
    <t>Профбольного и профтравмированного</t>
  </si>
  <si>
    <t>м</t>
  </si>
  <si>
    <t>ж</t>
  </si>
  <si>
    <t>28.1</t>
  </si>
  <si>
    <t>Прием терапевта</t>
  </si>
  <si>
    <t>28.2</t>
  </si>
  <si>
    <t>Прием дерматовенеролога</t>
  </si>
  <si>
    <t>28.3</t>
  </si>
  <si>
    <t>Прием невролога</t>
  </si>
  <si>
    <t>28.4</t>
  </si>
  <si>
    <t>Прием хирурга</t>
  </si>
  <si>
    <t>28.5</t>
  </si>
  <si>
    <t>Прием отоларинголога</t>
  </si>
  <si>
    <t>28.6</t>
  </si>
  <si>
    <t>Прием офтальмолога</t>
  </si>
  <si>
    <t>28.7</t>
  </si>
  <si>
    <t>Прием гинеколога</t>
  </si>
  <si>
    <t>28.8</t>
  </si>
  <si>
    <t xml:space="preserve">Стоматолога </t>
  </si>
  <si>
    <t>28.9</t>
  </si>
  <si>
    <t>Прием эндокринолога</t>
  </si>
  <si>
    <t>28.10</t>
  </si>
  <si>
    <r>
      <t>*</t>
    </r>
    <r>
      <rPr>
        <sz val="9"/>
        <rFont val="Times New Roman"/>
        <family val="1"/>
      </rPr>
      <t>Прием уролога</t>
    </r>
  </si>
  <si>
    <t>28.11</t>
  </si>
  <si>
    <t>Прием профпатолога</t>
  </si>
  <si>
    <t>28.12</t>
  </si>
  <si>
    <t>Прием психиатра</t>
  </si>
  <si>
    <t>28.13</t>
  </si>
  <si>
    <t>Общий анализ мочи</t>
  </si>
  <si>
    <t>28.14</t>
  </si>
  <si>
    <t>Анализ крови развернутый</t>
  </si>
  <si>
    <t>28.15</t>
  </si>
  <si>
    <t>Анализ крови на ЭМДС</t>
  </si>
  <si>
    <t>28.16</t>
  </si>
  <si>
    <t>Анализ кала на я-г</t>
  </si>
  <si>
    <t>28.17</t>
  </si>
  <si>
    <t>Исследование гинекологических мазков на флору</t>
  </si>
  <si>
    <t>28.18</t>
  </si>
  <si>
    <t>Цитологическое исследование материала</t>
  </si>
  <si>
    <t>28.19</t>
  </si>
  <si>
    <t>Исследование мазков мужчин</t>
  </si>
  <si>
    <t>28.20</t>
  </si>
  <si>
    <t>R-графия легких 1 проекция</t>
  </si>
  <si>
    <t>28.21</t>
  </si>
  <si>
    <t>ЭКГ</t>
  </si>
  <si>
    <t>28.22</t>
  </si>
  <si>
    <t xml:space="preserve">Тонометрия бесконтактная ВГД </t>
  </si>
  <si>
    <t>28.23</t>
  </si>
  <si>
    <t>Определение остроты зрения</t>
  </si>
  <si>
    <t>28.24</t>
  </si>
  <si>
    <t>Исследование глазного дна</t>
  </si>
  <si>
    <t>28.25</t>
  </si>
  <si>
    <t>Исследование поля зрения на цвета</t>
  </si>
  <si>
    <t>28.26</t>
  </si>
  <si>
    <t>28.27</t>
  </si>
  <si>
    <t>Определение аккомодации</t>
  </si>
  <si>
    <t>28.28</t>
  </si>
  <si>
    <t>Офтальмоскопия прямая,  непрямая</t>
  </si>
  <si>
    <t>28.29</t>
  </si>
  <si>
    <t>28.30</t>
  </si>
  <si>
    <t>Речевая аудиометрия</t>
  </si>
  <si>
    <t>28.31</t>
  </si>
  <si>
    <t xml:space="preserve">Вращательные тесты Барани </t>
  </si>
  <si>
    <t>28.32</t>
  </si>
  <si>
    <t>Аудиометрия</t>
  </si>
  <si>
    <t>28.33</t>
  </si>
  <si>
    <t>Спирография</t>
  </si>
  <si>
    <t>28.34</t>
  </si>
  <si>
    <t>Вибрационная чувствительность</t>
  </si>
  <si>
    <t>28.35</t>
  </si>
  <si>
    <t>ФГС</t>
  </si>
  <si>
    <t>28.36</t>
  </si>
  <si>
    <t>Обдаминальное УЗИ</t>
  </si>
  <si>
    <t>28.37</t>
  </si>
  <si>
    <t>Внутримышечная инъекция</t>
  </si>
  <si>
    <t>28.38</t>
  </si>
  <si>
    <t>Функциональные исследования</t>
  </si>
  <si>
    <t>28.39</t>
  </si>
  <si>
    <t>Массаж ручной (1 зона)</t>
  </si>
  <si>
    <t>28.40</t>
  </si>
  <si>
    <t>Физиолечение</t>
  </si>
  <si>
    <t>28.41</t>
  </si>
  <si>
    <t>Биохимический анализ крови</t>
  </si>
  <si>
    <r>
      <t>*</t>
    </r>
    <r>
      <rPr>
        <sz val="9"/>
        <rFont val="Times New Roman"/>
        <family val="1"/>
      </rPr>
      <t>Реовазография нижних и верхних конечностей</t>
    </r>
  </si>
  <si>
    <t>*Подсчет ретикулоцитов</t>
  </si>
  <si>
    <r>
      <t>*</t>
    </r>
    <r>
      <rPr>
        <sz val="9"/>
        <rFont val="Times New Roman"/>
        <family val="1"/>
      </rPr>
      <t>Определение базофильности эритроцитов</t>
    </r>
  </si>
  <si>
    <t>*Прием уролога</t>
  </si>
  <si>
    <r>
      <t>*</t>
    </r>
    <r>
      <rPr>
        <sz val="8"/>
        <rFont val="Times New Roman"/>
        <family val="1"/>
      </rPr>
      <t>Данные виды обследований встречаются в двух процентах случаев от общего количества лиц, подлежащих медицинским осмотрам. Стоимость обследований будет включена в реестр фактически оказанных медицинских услуг дополнительно к общей стоимости медицинского осмотра</t>
    </r>
  </si>
  <si>
    <t>1.3</t>
  </si>
  <si>
    <t>Один день пребывания в условиях  круглосуточного стационара  с  трехразовым питанием</t>
  </si>
  <si>
    <t>Расходные материалы для стационарных операций</t>
  </si>
  <si>
    <t xml:space="preserve">Комплект 1                 </t>
  </si>
  <si>
    <t>Комплект 2</t>
  </si>
  <si>
    <t>Комплект 3</t>
  </si>
  <si>
    <t>Комплект 4</t>
  </si>
  <si>
    <t>9.18</t>
  </si>
  <si>
    <t>9.19</t>
  </si>
  <si>
    <t>9.20</t>
  </si>
  <si>
    <t>9.21</t>
  </si>
  <si>
    <t xml:space="preserve">9. СЕРВИСНЫЕ УСЛУГИ </t>
  </si>
  <si>
    <t>Аллерголог</t>
  </si>
  <si>
    <t>Гастроэнтеролог 1 уровень</t>
  </si>
  <si>
    <t>Гастроэнтеролог 2 уровень</t>
  </si>
  <si>
    <t>Гастроэнтеролог  детский</t>
  </si>
  <si>
    <t>Гинеколог 1 уровень</t>
  </si>
  <si>
    <t>Гинеколог 2 уровень</t>
  </si>
  <si>
    <t>Гинеколог-онколог</t>
  </si>
  <si>
    <t>Дерматовенеролог</t>
  </si>
  <si>
    <t>Дерматолог детский</t>
  </si>
  <si>
    <t>Кардиолог</t>
  </si>
  <si>
    <t>Лор 1 уровень</t>
  </si>
  <si>
    <t>Лор 2 уровень</t>
  </si>
  <si>
    <t>Лор детский</t>
  </si>
  <si>
    <t>Маммолог-онколог</t>
  </si>
  <si>
    <t>Невролог 1 уровень</t>
  </si>
  <si>
    <t>Невролог 2 уровень</t>
  </si>
  <si>
    <t>Невролог детский</t>
  </si>
  <si>
    <t>1.21</t>
  </si>
  <si>
    <t xml:space="preserve">Офтальмолог 1 уровень </t>
  </si>
  <si>
    <t>Офтальмолог  детский</t>
  </si>
  <si>
    <t>Проктолог 2 уровень</t>
  </si>
  <si>
    <t>Профпатолог 1 уровень</t>
  </si>
  <si>
    <t>Терапевт 1 уровень</t>
  </si>
  <si>
    <t>Терапевт 2 уровень</t>
  </si>
  <si>
    <t>Терапевт общей врачебной практики</t>
  </si>
  <si>
    <t>Травматолог 1 уровень</t>
  </si>
  <si>
    <t>Травматолог-ортопед</t>
  </si>
  <si>
    <t>Уролог 1 уровень</t>
  </si>
  <si>
    <t>Уролог 2 уровень</t>
  </si>
  <si>
    <t>Уролог детский</t>
  </si>
  <si>
    <t>1.39</t>
  </si>
  <si>
    <t>1.40</t>
  </si>
  <si>
    <t>1.41</t>
  </si>
  <si>
    <t>Хирург 1 уровень</t>
  </si>
  <si>
    <t>1.42</t>
  </si>
  <si>
    <t>Хирург 2 уровень</t>
  </si>
  <si>
    <t>1.43</t>
  </si>
  <si>
    <t>Хирург детский</t>
  </si>
  <si>
    <t>1.44</t>
  </si>
  <si>
    <t>Хирург сосудистый</t>
  </si>
  <si>
    <t>1.45</t>
  </si>
  <si>
    <t>Хирург сосудистый, профессор</t>
  </si>
  <si>
    <t>1.46</t>
  </si>
  <si>
    <t>Эндокринолог</t>
  </si>
  <si>
    <t>9.22</t>
  </si>
  <si>
    <t>9.23</t>
  </si>
  <si>
    <t>9.24</t>
  </si>
  <si>
    <t>9.25</t>
  </si>
  <si>
    <t>Кал на шигеллы, сальмонеллы, патогенные ишерихии</t>
  </si>
  <si>
    <t xml:space="preserve">Кал на иерсинии 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</si>
  <si>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</si>
  <si>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</si>
  <si>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</si>
  <si>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</si>
  <si>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</si>
  <si>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</si>
  <si>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</si>
  <si>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</si>
  <si>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</si>
  <si>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</si>
  <si>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</si>
  <si>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</si>
  <si>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</si>
  <si>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</si>
  <si>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</si>
  <si>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</si>
  <si>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</si>
  <si>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</si>
  <si>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</si>
  <si>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</si>
  <si>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</si>
  <si>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</si>
  <si>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</si>
  <si>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</si>
  <si>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22. СТОМАТОЛОГИЧЕСКИЕ РЕНТГЕНОЛОГИЧЕСКИЕ УСЛУГИ</t>
  </si>
  <si>
    <t>22.1</t>
  </si>
  <si>
    <t>22.2</t>
  </si>
  <si>
    <t>22.3</t>
  </si>
  <si>
    <t>22.4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</si>
  <si>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</si>
  <si>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</si>
  <si>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</si>
  <si>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</si>
  <si>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</si>
  <si>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</si>
  <si>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</si>
  <si>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</si>
  <si>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</si>
  <si>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</si>
  <si>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8. 11</t>
  </si>
  <si>
    <t xml:space="preserve"> 8.286</t>
  </si>
  <si>
    <t xml:space="preserve"> 8.12</t>
  </si>
  <si>
    <t xml:space="preserve"> 8.13</t>
  </si>
  <si>
    <t xml:space="preserve"> 8.14</t>
  </si>
  <si>
    <t xml:space="preserve">Дренирование раны при повторном посещении </t>
  </si>
  <si>
    <t>Альвеолотомия</t>
  </si>
  <si>
    <t>Прием больного с перикороноритом (иссечение капюшона без анастезии)</t>
  </si>
  <si>
    <t>Иссечение папиломы, фибромы в полости рта</t>
  </si>
  <si>
    <t>Резекция верхушки корня центральных зубов с использованием остеопластических материалов</t>
  </si>
  <si>
    <t>Резекция верхушки корня боковых зубов</t>
  </si>
  <si>
    <t>Резекция каждой следующей верхушки того же зуба</t>
  </si>
  <si>
    <t>Ретроградное пломбирование одного канала зуба во время операции</t>
  </si>
  <si>
    <t>Ампутация корня, гемисекция</t>
  </si>
  <si>
    <t>Временное шинирование 2 зубов</t>
  </si>
  <si>
    <t>28.42</t>
  </si>
  <si>
    <t>28.43</t>
  </si>
  <si>
    <t>28.44</t>
  </si>
  <si>
    <t>28.45</t>
  </si>
  <si>
    <t>13.22.1</t>
  </si>
  <si>
    <t>13.22.2</t>
  </si>
  <si>
    <t xml:space="preserve"> TVT, TVT- O. Операции при недержании мочи у женщин (без стоимости расходного материала)</t>
  </si>
  <si>
    <t>13.26.1</t>
  </si>
  <si>
    <t>Эндоскопическая уретроцистоскопия  1 уровень</t>
  </si>
  <si>
    <t>Эндоскопическая уретроцистоскопия  2 уровень</t>
  </si>
  <si>
    <t>13.30.1</t>
  </si>
  <si>
    <t>Надлобковая эпицистостомия (катетер Фолея, катетер Пиццера) 1 уровень</t>
  </si>
  <si>
    <t>Надлобковая эпицистостомия (катетер Фолея, катетер Пиццера) 2 уровень</t>
  </si>
  <si>
    <t>13.42.1</t>
  </si>
  <si>
    <t>Иссечение кист придатка яичка 1 уровень</t>
  </si>
  <si>
    <t>Иссечение кист придатка яичка 2 уровень</t>
  </si>
  <si>
    <t>Резекция мочевого пузыря 1 уровень</t>
  </si>
  <si>
    <t>Резекция мочевого пузыря 2 уровень</t>
  </si>
  <si>
    <t>13.44.1</t>
  </si>
  <si>
    <t xml:space="preserve">Исследование остроты зрения  </t>
  </si>
  <si>
    <t>Расширение зрачка</t>
  </si>
  <si>
    <t>Тонометрия (по Маклакову)</t>
  </si>
  <si>
    <t>Рефрактометрия</t>
  </si>
  <si>
    <t>7. УСЛУГИ ДЕРМАТОВЕНЕРОЛОГА</t>
  </si>
  <si>
    <t>7.9</t>
  </si>
  <si>
    <t>7.10</t>
  </si>
  <si>
    <t>7.11</t>
  </si>
  <si>
    <t>7.12</t>
  </si>
  <si>
    <t>Холецистэктомия</t>
  </si>
  <si>
    <t>Холецистэктомия и ж/протоки</t>
  </si>
  <si>
    <t>Консультация по здоровому образу жизни</t>
  </si>
  <si>
    <t>Эндоскопическая этмоидотомия (местная анестезия)</t>
  </si>
  <si>
    <t>Эндоскопическая этмоидотомия (общая анестезия)</t>
  </si>
  <si>
    <t>5.65</t>
  </si>
  <si>
    <t>5.66</t>
  </si>
  <si>
    <t>Койко-день дневного стационара (без питания, включает в себя лекарственное обеспечение и ведение врача) при заболеваниях:</t>
  </si>
  <si>
    <t>сахарный диабет</t>
  </si>
  <si>
    <t xml:space="preserve"> 850-1100</t>
  </si>
  <si>
    <t xml:space="preserve">поражение сосудов </t>
  </si>
  <si>
    <t>от 950</t>
  </si>
  <si>
    <t>эректильная дисфункция</t>
  </si>
  <si>
    <t>Определение гигиенического - и пародонтологического индексов</t>
  </si>
  <si>
    <t>Проведение электороодонтометрии (ЭОД) Дигитестом</t>
  </si>
  <si>
    <t>Обучение правилам гигиены полости рта</t>
  </si>
  <si>
    <t>Взятие материала на гистологическое (цитологическое) исследование</t>
  </si>
  <si>
    <t>Избирательная пришлифовка 1 зуба</t>
  </si>
  <si>
    <t>Обработка 1 зуба флюоропротектором</t>
  </si>
  <si>
    <t>Глубокое фторирование одного зуба</t>
  </si>
  <si>
    <t>Местная реминерализирующая терапия 1 зуба</t>
  </si>
  <si>
    <t>Местная реминерализирующая терапия в области 5  зубов</t>
  </si>
  <si>
    <t>Местная реминерализирующая терапия в области 10  зубов</t>
  </si>
  <si>
    <t>Местная реминерализирующая терапия в области 20  зубов</t>
  </si>
  <si>
    <t>Удаление зубных отложений ручным способом 6-7 зубов</t>
  </si>
  <si>
    <t>Обработка 1-зуба ультрозвуком</t>
  </si>
  <si>
    <t>Обработка 1-зуба абразивной пастой</t>
  </si>
  <si>
    <t>Медикаментозная обработка слизистой полости рта</t>
  </si>
  <si>
    <t>Удаление стенки зуба</t>
  </si>
  <si>
    <t>Коагуляция десны</t>
  </si>
  <si>
    <t>Гингивотомия, вскрытие пародонтального абсцесса</t>
  </si>
  <si>
    <t>Обработка ран после оперативных вмешательств</t>
  </si>
  <si>
    <t>Оперативное лечение с применением шовного материала "Викрил"</t>
  </si>
  <si>
    <t>Оперативное лечение с применением КоллапАна в гранулах до 0,5 мл</t>
  </si>
  <si>
    <t>Оперативное лечение с применением КоллапАна в гранулах до 0,5г</t>
  </si>
  <si>
    <t>Снятие швов</t>
  </si>
  <si>
    <t>Местная реминерализирующая терапия 1 зуба лазером</t>
  </si>
  <si>
    <t>Медикаментозная обработка слизистой полости рта лазером</t>
  </si>
  <si>
    <t>Перемещение тяжей преддверия полости рта каждой половины челюсти лазером</t>
  </si>
  <si>
    <t xml:space="preserve"> Иссечение лазером тяжей слизистой губ, языка</t>
  </si>
  <si>
    <t xml:space="preserve">Гингивоэктомия в области 1 зуба </t>
  </si>
  <si>
    <t>Гингивоэктомия в области 2 зубов лазером</t>
  </si>
  <si>
    <t>10.7</t>
  </si>
  <si>
    <t>10.8</t>
  </si>
  <si>
    <t>10.9</t>
  </si>
  <si>
    <t>10.10</t>
  </si>
  <si>
    <t>атопический дерматит, нейродермиты</t>
  </si>
  <si>
    <t>острая и хроническая экзема</t>
  </si>
  <si>
    <t>красный плоский лишай</t>
  </si>
  <si>
    <t>стрептодермии, пиодермии</t>
  </si>
  <si>
    <t>Хронический рецидивирующий трихомониаз</t>
  </si>
  <si>
    <t>Андрогенная алопеция</t>
  </si>
  <si>
    <t>Псориаз</t>
  </si>
  <si>
    <t>10.11</t>
  </si>
  <si>
    <t>10.12</t>
  </si>
  <si>
    <t>10.13</t>
  </si>
  <si>
    <t>от 1200</t>
  </si>
  <si>
    <t>от 1100</t>
  </si>
  <si>
    <t>от 850</t>
  </si>
  <si>
    <t>от 1000</t>
  </si>
  <si>
    <t xml:space="preserve">Белок плазмы ассоциированный с беременностью (РРАР)                                                                                       </t>
  </si>
  <si>
    <t>19.53</t>
  </si>
  <si>
    <t>20. УСЛУГИ ПАРОДОНТОЛОГА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</si>
  <si>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</si>
  <si>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</si>
  <si>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</si>
  <si>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</si>
  <si>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</si>
  <si>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</si>
  <si>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</si>
  <si>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</si>
  <si>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</si>
  <si>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</si>
  <si>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</si>
  <si>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</si>
  <si>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</si>
  <si>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</si>
  <si>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</si>
  <si>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</si>
  <si>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</si>
  <si>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</si>
  <si>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</si>
  <si>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</si>
  <si>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</si>
  <si>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</si>
  <si>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</si>
  <si>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</si>
  <si>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21. УСЛУГИ ХИРУРГА-СТОМАТОЛОГА</t>
  </si>
  <si>
    <t>21.1</t>
  </si>
  <si>
    <t>Массаж века (1 сеанс, 1 глаз)</t>
  </si>
  <si>
    <t>Промывание слезных каналов (1 глаз)</t>
  </si>
  <si>
    <t>Тонометрия бесконтактная (ВГД) (оба глаза)</t>
  </si>
  <si>
    <t>Зондирование слезного канала, активация слезных точек</t>
  </si>
  <si>
    <t>1.30</t>
  </si>
  <si>
    <t>Постановка компрессов</t>
  </si>
  <si>
    <t>Тюбаж    *</t>
  </si>
  <si>
    <t>Удаление клеща  и его анализ *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</si>
  <si>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</si>
  <si>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</si>
  <si>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</si>
  <si>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</si>
  <si>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</si>
  <si>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</si>
  <si>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</si>
  <si>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</si>
  <si>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</si>
  <si>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</si>
  <si>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1.31</t>
  </si>
  <si>
    <t>1.32</t>
  </si>
  <si>
    <t>ФГДС   *</t>
  </si>
  <si>
    <t>ФГДС с гистологией    *</t>
  </si>
  <si>
    <t>Анастезия (общая)</t>
  </si>
  <si>
    <t>13.7</t>
  </si>
  <si>
    <t>13.8</t>
  </si>
  <si>
    <t>13.9</t>
  </si>
  <si>
    <t>13.10</t>
  </si>
  <si>
    <t>13.11</t>
  </si>
  <si>
    <t>ЭНДОСКОПИЯ   *</t>
  </si>
  <si>
    <t>2.40</t>
  </si>
  <si>
    <t>2.41</t>
  </si>
  <si>
    <t>2.42</t>
  </si>
  <si>
    <t>2.43</t>
  </si>
  <si>
    <t>2.44</t>
  </si>
  <si>
    <t>2.45</t>
  </si>
  <si>
    <t>2.46</t>
  </si>
  <si>
    <t>2.47</t>
  </si>
  <si>
    <t>2.49</t>
  </si>
  <si>
    <t>RRS с гистологией   *</t>
  </si>
  <si>
    <t>ФКС (фиброколоноскопия)   *</t>
  </si>
  <si>
    <t>ФКС (фиброколоноскопия) с гистологией   *</t>
  </si>
  <si>
    <t>Суточное мониторирование ЭКГ (холтеровское мониторирование)  *</t>
  </si>
  <si>
    <t>Рентгенография грудной клетки в 1 проекции  (ФЛГ)</t>
  </si>
  <si>
    <t>Рентгенография грудной клетки в 2 проекциях   (ФЛГ)</t>
  </si>
  <si>
    <t>Рентгенография грудной клетки в 3 проекциях   (ФЛГ)</t>
  </si>
  <si>
    <t>Рентген-пленка (1 лист)</t>
  </si>
  <si>
    <t>16.65</t>
  </si>
  <si>
    <t>16.  РЕНТГЕНОЛОГИЧЕСКИЕ ИССЛЕДОВАНИЯ    *</t>
  </si>
  <si>
    <t>Индивидуальный уход и сопровождение пациента медсестрой в ночное время</t>
  </si>
  <si>
    <t>Индивидуальный уход и сопровождение пациента медсестрой в сутки</t>
  </si>
  <si>
    <t xml:space="preserve">Ультразвуковая гистеросальпингография </t>
  </si>
  <si>
    <t>14.33</t>
  </si>
  <si>
    <t>Гистеросоногография</t>
  </si>
  <si>
    <t xml:space="preserve">Рентгеновская гистеросальпингография </t>
  </si>
  <si>
    <t xml:space="preserve">АЛЛЕРГОДИАГНОСТИКА       </t>
  </si>
  <si>
    <t xml:space="preserve">Аллергопанель «разное»                                                      </t>
  </si>
  <si>
    <t>Аллергопанель «респираторные»</t>
  </si>
  <si>
    <t>Аллергопанель «пищевые»</t>
  </si>
  <si>
    <t>Аллергопанель «педиатрическая»</t>
  </si>
  <si>
    <t xml:space="preserve">Антитела к аллергенам по отдельности (каждый)                       </t>
  </si>
  <si>
    <t xml:space="preserve">Иммунограмма </t>
  </si>
  <si>
    <t xml:space="preserve">Общий igE человека                                                                 </t>
  </si>
  <si>
    <t>ИНФЕКЦИИ ЖКТ (ИФА):</t>
  </si>
  <si>
    <t xml:space="preserve">Helicobacter  Pilory (количественно) IgG   </t>
  </si>
  <si>
    <t xml:space="preserve">Лямблии    </t>
  </si>
  <si>
    <t xml:space="preserve">Описторхи  IgG+ IgM     </t>
  </si>
  <si>
    <t>Токсокароз  IgG</t>
  </si>
  <si>
    <t>ИППП (ИФА)</t>
  </si>
  <si>
    <t>Гарднерелла  IgG / IgА</t>
  </si>
  <si>
    <t>Кандиды   IgG / IgА</t>
  </si>
  <si>
    <t xml:space="preserve">Микоплазма   IgG / IgА </t>
  </si>
  <si>
    <t xml:space="preserve">Трихомонада   IgG / IgА  </t>
  </si>
  <si>
    <t>Уреаплазма   IgG / IgА</t>
  </si>
  <si>
    <t>Сифилис а/т суммарн.</t>
  </si>
  <si>
    <t>Хламидия трахоматис  IgG / IgА</t>
  </si>
  <si>
    <t xml:space="preserve">Хламидия пневм/пситаци  IgG/ IgM </t>
  </si>
  <si>
    <t xml:space="preserve">Мононуклеоз ранние IgG                                                                                                        </t>
  </si>
  <si>
    <t>ИППП (РИФ)</t>
  </si>
  <si>
    <t xml:space="preserve">Вирус простого герпеса  </t>
  </si>
  <si>
    <t xml:space="preserve">Микоплазма   </t>
  </si>
  <si>
    <t xml:space="preserve">Трихомонада  </t>
  </si>
  <si>
    <t xml:space="preserve">Уреаплазма   </t>
  </si>
  <si>
    <t>Хламидия</t>
  </si>
  <si>
    <t xml:space="preserve">Вирус простого герпеса 1 и 2 типа                                 </t>
  </si>
  <si>
    <t xml:space="preserve">Вирус Эпштейна – Барр                                                           </t>
  </si>
  <si>
    <t>Гепатит ТТV генотипирование</t>
  </si>
  <si>
    <t>Гепатит ТТV  ДНК</t>
  </si>
  <si>
    <t>Гепатит А   РНК</t>
  </si>
  <si>
    <t>Гепатит В   ДНК</t>
  </si>
  <si>
    <t>Гепатит С   РНК</t>
  </si>
  <si>
    <t>Гепатит G   РНК</t>
  </si>
  <si>
    <t>Гепатит D   РНК</t>
  </si>
  <si>
    <t>Парвовирус В 19</t>
  </si>
  <si>
    <t xml:space="preserve">Токсоплазма (пробирка с ЭДТА)                                                                            </t>
  </si>
  <si>
    <t xml:space="preserve">Цитомегаловирус                                                                            </t>
  </si>
  <si>
    <t>Забор (выделение генетического материала)</t>
  </si>
  <si>
    <t>бета-гемолитический стрептококк группы В</t>
  </si>
  <si>
    <t>Биовары уреаплазм (PARVO, Urealyticum)</t>
  </si>
  <si>
    <t xml:space="preserve">Вирус папилломы скрининг (16,18,31,33,35,45,56) </t>
  </si>
  <si>
    <t>Шунтирование бар.полости (общая анестезия) одно ухо</t>
  </si>
  <si>
    <t>Эндоскопическая конхотомия (местная анестезия)</t>
  </si>
  <si>
    <t>Эндоскопическая конхотомия (общая анестезия)</t>
  </si>
  <si>
    <t>Эндоскопическая гайморотомия (местная анестезия)</t>
  </si>
  <si>
    <t>Эндоскопическая гайморотомия (общая анестезия)</t>
  </si>
  <si>
    <t>Удаление одиночного полипа</t>
  </si>
  <si>
    <t xml:space="preserve">Шунтирование бар.полости при аденотомии - два уха (общая анестезия) </t>
  </si>
  <si>
    <t>Септопластика (потенцированная)</t>
  </si>
  <si>
    <t>Кристотомия носовой перегородки</t>
  </si>
  <si>
    <t>Дешунтирование барабанной полости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</si>
  <si>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</si>
  <si>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</si>
  <si>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</si>
  <si>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</si>
  <si>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</si>
  <si>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</si>
  <si>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</si>
  <si>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</si>
  <si>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</si>
  <si>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</si>
  <si>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</si>
  <si>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</si>
  <si>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</si>
  <si>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</si>
  <si>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Подготовка и пломбирование депульпированного зуба стеклоиномерным цементом светового отверждения импортного производства</t>
  </si>
  <si>
    <t>артериальная гипертония</t>
  </si>
  <si>
    <t>вегетососудистая дистония, дорсопатия, астенический синдром, энцефалопатия различной этиологии</t>
  </si>
  <si>
    <t>Осмотр медицинской сестрой (антропометрия, динамометрия, измерения артериального давлени я, термометрия и т.д.)</t>
  </si>
  <si>
    <t>Первичный прием (беседа, 3.3, 3.17, 3.34, 3.39, 3.2)</t>
  </si>
  <si>
    <t>2. ОБЩИЕ МАНИПУЛЯЦИИ, ПРОЦЕДУРЫ</t>
  </si>
  <si>
    <t>Детский массаж</t>
  </si>
  <si>
    <t>1.33</t>
  </si>
  <si>
    <t>1.34</t>
  </si>
  <si>
    <t>700</t>
  </si>
  <si>
    <t>400</t>
  </si>
  <si>
    <t>Лазерная рефлексотерапия (1 сеанс)</t>
  </si>
  <si>
    <t>Лазерная терапия (1 сеанс)</t>
  </si>
  <si>
    <t>КВЧ рефлексотерапия (1 сеанс)</t>
  </si>
  <si>
    <t>Гальванизация (1 сеанс)</t>
  </si>
  <si>
    <t>Электрофорез с лекарственным препаратом (1 сеанс)</t>
  </si>
  <si>
    <t>Амплипульстерапия (1 сеанс)</t>
  </si>
  <si>
    <t>Электросон (1 сеанс)</t>
  </si>
  <si>
    <t>Дарсонвализация местная</t>
  </si>
  <si>
    <t>Дарсонвализация полостная (1 сеанс)</t>
  </si>
  <si>
    <t>УВЧ терапия (1 поле)</t>
  </si>
  <si>
    <t>СМВ («Луч-4») (1 поле)</t>
  </si>
  <si>
    <t>ДМВ («Ранет») (1 поле)</t>
  </si>
  <si>
    <t>МП "Каскад" (1 сеанс)</t>
  </si>
  <si>
    <t>МП "Полюс-2" (1 сеанс)</t>
  </si>
  <si>
    <t>МП "Магнитер" (1 поле)</t>
  </si>
  <si>
    <t>МП "Магнитер" (2 поле)</t>
  </si>
  <si>
    <t>«Алмаг» (1 поле)</t>
  </si>
  <si>
    <t>«Инфита» (1 сеанс)</t>
  </si>
  <si>
    <t>Светодиодная терапия (1 сеанс)</t>
  </si>
  <si>
    <t>УФО, в т. ч. КУФ, зева и носа (1 сеанс)</t>
  </si>
  <si>
    <t>"Соллюкс" (1 сеанс)</t>
  </si>
  <si>
    <t>Ультразвуковая терапия (1 поле)</t>
  </si>
  <si>
    <t>Ультрафонофорез (1 поле)</t>
  </si>
  <si>
    <t>Ультрафонофорез (2 поле)</t>
  </si>
  <si>
    <t>Ультрафонофорез (3 поле)</t>
  </si>
  <si>
    <t>Ультрафонофорез (4 поле)</t>
  </si>
  <si>
    <t>Ультрафонофорез (5 поле)</t>
  </si>
  <si>
    <t>Ингаляции (лекарственные, масляные, соляные) (1 сеанс)</t>
  </si>
  <si>
    <t>Ароматерапия (1 сеанс)</t>
  </si>
  <si>
    <t>Галотерапия (1 сеанс)</t>
  </si>
  <si>
    <t>Аппликации глины (1 сеанс)</t>
  </si>
  <si>
    <t>ЛФК (индивидуальная терапевтическим больным) (1 сеанс)</t>
  </si>
  <si>
    <t>ЛФК (групповая) (1 сеанс)</t>
  </si>
  <si>
    <t>Занятие на тренажерах (30 мин.)</t>
  </si>
  <si>
    <t>Гипертермическая капсула-сауна (1 сеанс)</t>
  </si>
  <si>
    <t>Анестезия с применением импортных анестетиков пролонгированного действия со стоимостью карпулы</t>
  </si>
  <si>
    <t>Анестезия аппликационная (исключая, при удалении зубов)</t>
  </si>
  <si>
    <t>Анестезия перифирических нервов с применением лидокаина, иньекция, пункция</t>
  </si>
  <si>
    <t>Пломбирование корневых каналов зуба с применением стероидной пасты или силеров импортного производства</t>
  </si>
  <si>
    <t>Обтурация корневого канала одним  гуттаперчивым шифтом</t>
  </si>
  <si>
    <t>Пломбирование 1 корневого канала с применением гуттаперчивых штифтов (латеральная конденсация)</t>
  </si>
  <si>
    <t>Пломбирование 2 корневых каналов зуба  с применением гуттаперчивых штифтов (латеральная конденсация)</t>
  </si>
  <si>
    <t>Пломбирование 3 корневых каналов зуба  с применением гуттаперчивых штифтов (латеральная конденсация)</t>
  </si>
  <si>
    <t>Герметизация фиссур в 1 зубе стеклоиономерным цементом или жидкотекучим композитом светового отверждения  импортного производства</t>
  </si>
  <si>
    <t>Лечение с применением ретракционной гемостатической нити с анестезирующей пастой</t>
  </si>
  <si>
    <t>Инъекция лекарственных препаратов в ткани пародонта</t>
  </si>
  <si>
    <t>Обработка зубодесневого кармана в области 1 зуба импортными медикаментами</t>
  </si>
  <si>
    <t>Контроль гигиены</t>
  </si>
  <si>
    <t>Частичная пластика преддверия полости рта каждой половины челюсти</t>
  </si>
  <si>
    <t>Обработка 1 корневого канала  по методике “step back” , “crown down”</t>
  </si>
  <si>
    <t>Пломбирование проходимого канала</t>
  </si>
  <si>
    <t>Расширение и пломбирование плохо проходимого канала</t>
  </si>
  <si>
    <t>Распломбирование одного канала, запломбированного резоцин-формалиновой пастой, эндодентом и другими полимерами</t>
  </si>
  <si>
    <t>Распломбирование одного канала, запломбированного фосфат цементами</t>
  </si>
  <si>
    <t>Распломбирование корневого канала, запломбированного пастой</t>
  </si>
  <si>
    <t>Распломбирование ультразвуком канала, запломбированного пастой</t>
  </si>
  <si>
    <t>Трепанация коронки</t>
  </si>
  <si>
    <t>Извлечение инородного тела из корневого канала фронтальных зубов</t>
  </si>
  <si>
    <t>Извлечение инородного тела из корневого канала моляров и премоляров</t>
  </si>
  <si>
    <t>Электрофорез корневых каналов - 1 сеанс</t>
  </si>
  <si>
    <t>Отбеливание коронки зуба – 1 посещение</t>
  </si>
  <si>
    <t xml:space="preserve">Витальное отбеливание в области фронтальной группы зубов </t>
  </si>
  <si>
    <t>Внутрикоронковое отбеливание 1 депульпированного зуба</t>
  </si>
  <si>
    <t>20.26</t>
  </si>
  <si>
    <t>Повязка альгинатная в обл. 2 зубов</t>
  </si>
  <si>
    <t>Лоскутная операция  - 1 зуб</t>
  </si>
  <si>
    <t xml:space="preserve">Вирус простого герпеса 1,2 типа IgM+ IgG                                   вт, чт              </t>
  </si>
  <si>
    <t xml:space="preserve">Вирус простого герпеса 1,2 типа IgM+ IgG  +   авидность  IgG       ср, пт                                       </t>
  </si>
  <si>
    <t xml:space="preserve"> 8.289</t>
  </si>
  <si>
    <t>Комплекс ТОRСН-инфекций + авидность</t>
  </si>
  <si>
    <t xml:space="preserve"> 8.290</t>
  </si>
  <si>
    <t>Комплекс ТОRСН-инфекций без авидности</t>
  </si>
  <si>
    <t>ВЫЯВЛЕНИЕ НАРКОТИКОВ И АЛКОГОЛЯ</t>
  </si>
  <si>
    <t xml:space="preserve"> 8.315</t>
  </si>
  <si>
    <t>Морфин (моча)</t>
  </si>
  <si>
    <t xml:space="preserve"> 8.316</t>
  </si>
  <si>
    <t>Марихуанна (моча)</t>
  </si>
  <si>
    <t xml:space="preserve"> 8.317</t>
  </si>
  <si>
    <t>Комплекс  3 наркотика (морфин, марихуанна, амфетамин) (моча)</t>
  </si>
  <si>
    <t xml:space="preserve"> 8.318</t>
  </si>
  <si>
    <t>Определение алкоголя (слюна)</t>
  </si>
  <si>
    <t>ИФА  ДИАГНОСТИКА КЛЕЩЕВОО ЭНЦЕФАЛИТА</t>
  </si>
  <si>
    <t xml:space="preserve"> 8.319</t>
  </si>
  <si>
    <t>IgG к вирусу клещевого энцефалита</t>
  </si>
  <si>
    <t xml:space="preserve"> 8.320</t>
  </si>
  <si>
    <t>IgM  к вирусу клещевого энцефалита</t>
  </si>
  <si>
    <t xml:space="preserve"> 8.321</t>
  </si>
  <si>
    <t>Анализ клеща  на наличие антигена вируса клещевого энцефалита</t>
  </si>
  <si>
    <r>
      <t>Комплекс (</t>
    </r>
    <r>
      <rPr>
        <i/>
        <sz val="9"/>
        <color indexed="8"/>
        <rFont val="Times New Roman"/>
        <family val="1"/>
      </rPr>
      <t>описторхи, токсокары, трихинеллы, эхинококки</t>
    </r>
    <r>
      <rPr>
        <sz val="9"/>
        <color indexed="8"/>
        <rFont val="Times New Roman"/>
        <family val="1"/>
      </rPr>
      <t xml:space="preserve">) IgG </t>
    </r>
  </si>
  <si>
    <t>Аскариды   IgG                                                                                  пн</t>
  </si>
  <si>
    <t xml:space="preserve"> 8.322</t>
  </si>
  <si>
    <r>
      <t xml:space="preserve">ПЦР- ДИАГНОСТИКА </t>
    </r>
    <r>
      <rPr>
        <b/>
        <i/>
        <sz val="9"/>
        <color indexed="8"/>
        <rFont val="Times New Roman"/>
        <family val="1"/>
      </rPr>
      <t xml:space="preserve"> (кровь)</t>
    </r>
    <r>
      <rPr>
        <b/>
        <sz val="9"/>
        <color indexed="8"/>
        <rFont val="Times New Roman"/>
        <family val="1"/>
      </rPr>
      <t xml:space="preserve">  </t>
    </r>
  </si>
  <si>
    <t xml:space="preserve"> 8.323</t>
  </si>
  <si>
    <t>Вич (РНК)</t>
  </si>
  <si>
    <t xml:space="preserve"> 8.324</t>
  </si>
  <si>
    <t>Трепонема паллидиум (сифилис)</t>
  </si>
  <si>
    <r>
      <t xml:space="preserve">ПЦР- ДИАГНОСТИКА </t>
    </r>
    <r>
      <rPr>
        <b/>
        <i/>
        <sz val="9"/>
        <color indexed="8"/>
        <rFont val="Times New Roman"/>
        <family val="1"/>
      </rPr>
      <t xml:space="preserve"> (мазки)</t>
    </r>
    <r>
      <rPr>
        <b/>
        <sz val="9"/>
        <color indexed="8"/>
        <rFont val="Times New Roman"/>
        <family val="1"/>
      </rPr>
      <t xml:space="preserve">  </t>
    </r>
  </si>
  <si>
    <t xml:space="preserve"> 8.325</t>
  </si>
  <si>
    <t>Стрептококк группы А</t>
  </si>
  <si>
    <r>
      <t xml:space="preserve">Вирус папилломы-типирование </t>
    </r>
    <r>
      <rPr>
        <i/>
        <sz val="9"/>
        <rFont val="Times New Roman"/>
        <family val="1"/>
      </rPr>
      <t>(высокий,средний или низкий типы)</t>
    </r>
  </si>
  <si>
    <t>Вирус папилломы среднего онгогенного риска 31,33</t>
  </si>
  <si>
    <t>Вирус папилломы низкого онгогенного риска 6,11</t>
  </si>
  <si>
    <t xml:space="preserve">Вирус простого герпеса 1 и 2 типа   раздельное выявление                               </t>
  </si>
  <si>
    <r>
      <t xml:space="preserve">Комплекс "Бактериальный вагиноз" </t>
    </r>
    <r>
      <rPr>
        <i/>
        <sz val="9"/>
        <color indexed="8"/>
        <rFont val="Times New Roman"/>
        <family val="1"/>
      </rPr>
      <t>(6 показателей</t>
    </r>
    <r>
      <rPr>
        <sz val="9"/>
        <color indexed="8"/>
        <rFont val="Times New Roman"/>
        <family val="1"/>
      </rPr>
      <t>)</t>
    </r>
  </si>
  <si>
    <r>
      <t xml:space="preserve">Комплекс "Диагностика дрожжеподобных грибков" </t>
    </r>
    <r>
      <rPr>
        <i/>
        <sz val="9"/>
        <color indexed="8"/>
        <rFont val="Times New Roman"/>
        <family val="1"/>
      </rPr>
      <t>(3 показателя)</t>
    </r>
  </si>
  <si>
    <r>
      <t xml:space="preserve">Комплекс " Диагностика кокков" </t>
    </r>
    <r>
      <rPr>
        <i/>
        <sz val="9"/>
        <rFont val="Times New Roman"/>
        <family val="1"/>
      </rPr>
      <t>(5 показателей)</t>
    </r>
  </si>
  <si>
    <r>
      <t xml:space="preserve">ПЦР- ДИАГНОСТИКА </t>
    </r>
    <r>
      <rPr>
        <b/>
        <i/>
        <sz val="9"/>
        <color indexed="8"/>
        <rFont val="Times New Roman"/>
        <family val="1"/>
      </rPr>
      <t xml:space="preserve"> (моча)</t>
    </r>
    <r>
      <rPr>
        <b/>
        <sz val="9"/>
        <color indexed="8"/>
        <rFont val="Times New Roman"/>
        <family val="1"/>
      </rPr>
      <t xml:space="preserve">  </t>
    </r>
  </si>
  <si>
    <t xml:space="preserve"> 8.326</t>
  </si>
  <si>
    <t>Helicobacter  Pilory  (ректальный мазок)</t>
  </si>
  <si>
    <t xml:space="preserve"> 8.327</t>
  </si>
  <si>
    <t>Ротавирус  (ректальный мазок)</t>
  </si>
  <si>
    <t xml:space="preserve"> 8.328</t>
  </si>
  <si>
    <t>Энтеровирус (ректальный мазок)</t>
  </si>
  <si>
    <t xml:space="preserve"> 8.287</t>
  </si>
  <si>
    <t>Желчь на условно патогенную  микрофлору и  носительство сальмонелл.</t>
  </si>
  <si>
    <t xml:space="preserve"> 8.329</t>
  </si>
  <si>
    <t>Бак.посев "12 инфекций" с определением чувствительности к антибиотикам</t>
  </si>
  <si>
    <t>Акция сезонная</t>
  </si>
  <si>
    <t xml:space="preserve">Здоровая щитовидка </t>
  </si>
  <si>
    <t>(ТТГ, сТ4, АнтиТПО)</t>
  </si>
  <si>
    <t xml:space="preserve">Хочу стать мамой </t>
  </si>
  <si>
    <t>(ФСГ, ЛГ, прогестерон, пролактин, тестостерон, эстрадиол)</t>
  </si>
  <si>
    <t>Гепатиту нет</t>
  </si>
  <si>
    <t>(АЛТ, АСТ, гепатит А (IgM), гепатит В (HBsAg), гепатит В (HBcAg IgM), гепатит С (HCV-антитела))</t>
  </si>
  <si>
    <t>Половые инфекции – методом ПЦР</t>
  </si>
  <si>
    <t>(ДНК Neisseria gonorrhoeae, ДНК Trihomonas vaginalis, ДНК Chlamidia trachomatis, ДНК Mycoplasma hominis, ДНК Mycoplasma genitalium, ДНК Ureaplasma urealiticum, ДНК Биовары Ur. Urealiticum PARVO и Т-960, ДНК Gardnerella vaginalis)</t>
  </si>
  <si>
    <t>Обследование надпочечников</t>
  </si>
  <si>
    <t>(17ОН прогестерон, ДГЭА, тестостерон, свободный тестостерон, кортизол)</t>
  </si>
  <si>
    <t>Гемостаз плюс</t>
  </si>
  <si>
    <t>(комплексное исследование системы гемостаза с интерпретацией и Д-димер)</t>
  </si>
  <si>
    <t>Анемия</t>
  </si>
  <si>
    <t>(ОАК, ферритин, В12, фолиевая кислота, трансферрин, эритропоэтин, ОЖСС)</t>
  </si>
  <si>
    <t>Инфекции, передаваемые половым путём</t>
  </si>
  <si>
    <t>(сифилис IgG, микоплазма M/G, трихомона A/G, уреаплазма M/G, хламидии трахоматис A/G)</t>
  </si>
  <si>
    <t>Кардиориск</t>
  </si>
  <si>
    <t>(холестерин, альфа холестерин (ЛПВП), бета холестерин (ЛПНП), триглицериды, индекс атерогенности, АЛТ, АСТ, креатинкиназа, ЛДГ, калий, протромбин, фибриноген, СРБ)</t>
  </si>
  <si>
    <t xml:space="preserve">Хламидии  пневмонии                                                                                  </t>
  </si>
  <si>
    <t>Хламидии пситацци</t>
  </si>
  <si>
    <t>Хламидии трахоматис</t>
  </si>
  <si>
    <t>Энтерококк (фекальный стрептококк)</t>
  </si>
  <si>
    <t>Комплекс "5 инфекций" (эпиндорф)</t>
  </si>
  <si>
    <t>Комплекс "Вирусные патологии"  (эпиндорф)</t>
  </si>
  <si>
    <t xml:space="preserve">Биовары уреаплазм </t>
  </si>
  <si>
    <t xml:space="preserve">БАКТЕРИОЛОГИЧЕСКОЕ ИССЛЕДОВАНИЕ </t>
  </si>
  <si>
    <t xml:space="preserve">Микрофлора и чувствительность к антибиотикам  (любое отделяемое)                </t>
  </si>
  <si>
    <t xml:space="preserve">Отделяемое раны на м.флору </t>
  </si>
  <si>
    <t xml:space="preserve">Бак.посев мокроты                                                                </t>
  </si>
  <si>
    <t>Бак.посев мочи на флору + чувствительность к антибиотикам</t>
  </si>
  <si>
    <t xml:space="preserve">Кровь на стерильность                                                       </t>
  </si>
  <si>
    <t>Стафилококк (носительство) зев, нос</t>
  </si>
  <si>
    <t xml:space="preserve">Трихоманиаз                                                                                                      </t>
  </si>
  <si>
    <t>8. АНАЛИЗЫ</t>
  </si>
  <si>
    <t>ПРОФИЛИ БИОХИМИИ</t>
  </si>
  <si>
    <t>КЛИНИЧЕСКИЕ ИССЛЕДОВАНИЯ КРОВИ</t>
  </si>
  <si>
    <t>ЦЕНА  СРОК</t>
  </si>
  <si>
    <t xml:space="preserve">Общий анализ крови развернутый 18  параметров                                                </t>
  </si>
  <si>
    <t>Ретикулоциты</t>
  </si>
  <si>
    <t>Длительность кровотечения и свертываемость</t>
  </si>
  <si>
    <t>Гарднерелла</t>
  </si>
  <si>
    <t>Сахарная кривая на глюкометре  (голод+нагрузка)</t>
  </si>
  <si>
    <t>Операция Иванисевича (лапароскопическая)</t>
  </si>
  <si>
    <t>ТУР мочевого пузыря (по поводу полипа, лейкоплакии)</t>
  </si>
  <si>
    <t>ТУР уретероцеле</t>
  </si>
  <si>
    <t>Операция при пузырно-влагалищном свище 1 уровень</t>
  </si>
  <si>
    <t>Операция при пузырно-влагалищном свище 2 уровень</t>
  </si>
  <si>
    <t>Лапароскопическая ревизия и низведение яичка по поводу абдоминального крипторхизма 1 этап</t>
  </si>
  <si>
    <t>Лапароскопическая ревизия и низведение яичка по поводу абдоминального крипторхизма 2 этап</t>
  </si>
  <si>
    <t>Удаление кандиллом, папиллом  1 уровень</t>
  </si>
  <si>
    <t>Удаление кандиллом, папиллом  2 уровень</t>
  </si>
  <si>
    <t>Удаление кандиллом, папиллом  3 уровень</t>
  </si>
  <si>
    <t>Иссечение парауретральной кисты 1 уровень</t>
  </si>
  <si>
    <t>Иссечение парауретральной кисты 2 уровень</t>
  </si>
  <si>
    <t>Иссечение парауретральной кисты 3 уровень</t>
  </si>
  <si>
    <t>Лапароскопическое иссечение кисты почки</t>
  </si>
  <si>
    <t>Операция Тома Лу Перкович (по поводу болезни Пейрони)</t>
  </si>
  <si>
    <t>Иссечение атером мошонки</t>
  </si>
  <si>
    <t>Клиновидная резекция шейки мочевого пузыря</t>
  </si>
  <si>
    <t>Грыжесечение при сообщающейся водянке 1уровень</t>
  </si>
  <si>
    <t>Грыжесечение при сообщающейся водянке 2уровень</t>
  </si>
  <si>
    <t>ДЭК полипов уретры</t>
  </si>
  <si>
    <t xml:space="preserve">Вазорезекция </t>
  </si>
  <si>
    <t xml:space="preserve">Пластика уздечки полового члена </t>
  </si>
  <si>
    <t>Углеводы</t>
  </si>
  <si>
    <t xml:space="preserve">Эластаза </t>
  </si>
  <si>
    <t xml:space="preserve">Кал на яйца гельминтов (описторхи, лямблии, оскариды)                                                                    </t>
  </si>
  <si>
    <t>Яйца глистов (по Като)</t>
  </si>
  <si>
    <t>ОПРЕДЕЛЕНИЕ ГРУПП КРОВИ</t>
  </si>
  <si>
    <t xml:space="preserve">Группа крови + R фактор                                                                  </t>
  </si>
  <si>
    <t>Цитомегаловирус</t>
  </si>
  <si>
    <t>Исследование сыворотки на наличие резус - антител</t>
  </si>
  <si>
    <t xml:space="preserve">Гепатит С  Антитела  IgG, core, NS3, NS4,NS5                                  </t>
  </si>
  <si>
    <t xml:space="preserve">Гепатит С комплекс (РНК методом ПЦР)+ антитела IgG, core, NS3, NS4,NS5 </t>
  </si>
  <si>
    <t xml:space="preserve">Гепатит Д   антитела </t>
  </si>
  <si>
    <t xml:space="preserve">Гепатит G    IgG антитела  </t>
  </si>
  <si>
    <t xml:space="preserve">Комплекс маркеров гепатитов </t>
  </si>
  <si>
    <t>БИОХИМИЧЕСКОЕ ИССЛЕДОВАНИЕ СЫВОРОТКИ КРОВИ:</t>
  </si>
  <si>
    <t xml:space="preserve">АЛТ                                                                                                     </t>
  </si>
  <si>
    <t>Промывание лакун миндалин лекарственными средствами (без стоимости лекарств)   *</t>
  </si>
  <si>
    <t>Смазывание миндалин лекарственными веществами (без стоимости лекарств)    *</t>
  </si>
  <si>
    <t>Исследование вестибулярного аппарата в кресле Барани    *</t>
  </si>
  <si>
    <t xml:space="preserve">Продувание слуховой трубы катетером </t>
  </si>
  <si>
    <t>Орошение носоглотки (без стоимости лекарств)   *</t>
  </si>
  <si>
    <t>Массаж барабанных перепонок (1 сеанс)   *</t>
  </si>
  <si>
    <t>Гинекологический массаж (1 сеанс)   *</t>
  </si>
  <si>
    <t>Инструментальные методы диагностики и лечения</t>
  </si>
  <si>
    <t>Малоинвазивные хирургические вмешательства</t>
  </si>
  <si>
    <t xml:space="preserve">- полипэктомия с выскабливанием стенок полости матки </t>
  </si>
  <si>
    <t>4500</t>
  </si>
  <si>
    <t>- иссечение внутриматочной перегородки</t>
  </si>
  <si>
    <t>- удаление субмукозного узла</t>
  </si>
  <si>
    <t>5000</t>
  </si>
  <si>
    <t>- иссечение внутриматочных синехий</t>
  </si>
  <si>
    <t>- удаление ВМК и лечебно-диагностическое выскабливание</t>
  </si>
  <si>
    <t>- аблация эндометрия</t>
  </si>
  <si>
    <t xml:space="preserve">Лапароскопия </t>
  </si>
  <si>
    <t>Диагностическая лапароскопия</t>
  </si>
  <si>
    <t>7000</t>
  </si>
  <si>
    <t>Лапароскопическая стерилизация</t>
  </si>
  <si>
    <t>10700</t>
  </si>
  <si>
    <t>Лечение синдрома поликистозных яичников</t>
  </si>
  <si>
    <t>10200</t>
  </si>
  <si>
    <t>Лапароскопическая тубэктомия при трубной беременности</t>
  </si>
  <si>
    <t>11800</t>
  </si>
  <si>
    <t>Лапароскопическая туботомия при трубной беременности</t>
  </si>
  <si>
    <t>12000</t>
  </si>
  <si>
    <t>Лапароскопическое лечение бесплодия:</t>
  </si>
  <si>
    <t>- сальпингоовариолизис</t>
  </si>
  <si>
    <t>14500</t>
  </si>
  <si>
    <t>- сальпингостомия</t>
  </si>
  <si>
    <t>14200</t>
  </si>
  <si>
    <t xml:space="preserve">ХСС (контрастное исследование проходимости  маточных труб) </t>
  </si>
  <si>
    <t>8600</t>
  </si>
  <si>
    <t>Консервативная миомэктомия</t>
  </si>
  <si>
    <t>19300</t>
  </si>
  <si>
    <t>Надвлагалищная ампутация матки без придатков</t>
  </si>
  <si>
    <t>20800</t>
  </si>
  <si>
    <t>Надвлагалищная ампутация матки с придатками</t>
  </si>
  <si>
    <t>21000</t>
  </si>
  <si>
    <t>Лапароскопическое удаление придатков матки</t>
  </si>
  <si>
    <t>16000</t>
  </si>
  <si>
    <t>Лапароскопические консервативные операции на придатках</t>
  </si>
  <si>
    <t>14000</t>
  </si>
  <si>
    <t>Лапароскопическая коагуляция очагов эндометрия</t>
  </si>
  <si>
    <t>Абдоминальные хирургические операции</t>
  </si>
  <si>
    <t>Удаление кист и кистом</t>
  </si>
  <si>
    <t>7800</t>
  </si>
  <si>
    <t>9100</t>
  </si>
  <si>
    <t>Экстирпация матки без придатков</t>
  </si>
  <si>
    <t>Экстирпация матки с придатками</t>
  </si>
  <si>
    <t>Надвлагалищная ампутация матки без придатков с реконструкцией тазового дна</t>
  </si>
  <si>
    <t>Надвлагалищная ампутация матки с придатками и реконструкцией тазового дна</t>
  </si>
  <si>
    <t>Экстирпация матки без придатков с реконструкцией тазового дна</t>
  </si>
  <si>
    <t>Влагалищные операции</t>
  </si>
  <si>
    <t>Передняя и задняя кольпоперинеоррафия с леваторопластикой(оперативное лечение опущения и выпадения женских половых органов)</t>
  </si>
  <si>
    <t>16500</t>
  </si>
  <si>
    <t>Влагалищная экстирпация матки с придатками</t>
  </si>
  <si>
    <t>17000</t>
  </si>
  <si>
    <t>Влагалищная экстирпация матки без  придатков</t>
  </si>
  <si>
    <t>15000</t>
  </si>
  <si>
    <t>Лечение недержания мочи у женщин (без стоимости протеза) Свободная синтетическая петля(TVT)</t>
  </si>
  <si>
    <t>20000</t>
  </si>
  <si>
    <t>Пластика тазового дна плюс лапароскопическая фиксация</t>
  </si>
  <si>
    <t>17500</t>
  </si>
  <si>
    <t>Восстановление целостности девственной плевы (гименопластика)</t>
  </si>
  <si>
    <t>9000</t>
  </si>
  <si>
    <t>Редукционная пластика половых губ</t>
  </si>
  <si>
    <t>9200</t>
  </si>
  <si>
    <t>Операции  на наружных половых органах</t>
  </si>
  <si>
    <t xml:space="preserve">Удаление опухолевых образований наружных половых органов </t>
  </si>
  <si>
    <t>2000</t>
  </si>
  <si>
    <t>Удаление остроконечных кондилом - аппарат «VESALIUS»</t>
  </si>
  <si>
    <t>2800</t>
  </si>
  <si>
    <t xml:space="preserve">Удаление кисты бартолиниевой железы  </t>
  </si>
  <si>
    <t>P.S.: Анестезиологическое пособие, расходный материал и дополнительное обследование оплачивается отдельно, стоимость устанавливается врачом в зависимости от сложности операции.</t>
  </si>
  <si>
    <t>Акушерские операции</t>
  </si>
  <si>
    <t>Медикаментозное прерывание беременности 5-6 недель</t>
  </si>
  <si>
    <t>6500</t>
  </si>
  <si>
    <t xml:space="preserve">Прерывание беременности до 12 недель беременности </t>
  </si>
  <si>
    <t>5500</t>
  </si>
  <si>
    <t>2.50</t>
  </si>
  <si>
    <t>2.51</t>
  </si>
  <si>
    <t xml:space="preserve"> " при удаленности свыше 30 км (новосибирский район, первомайский, советский район) - удорожание составляет 50%, оказание услуг с 20-00 до 8-00 - удорожание составляет 100%</t>
  </si>
  <si>
    <t>Осмотр простаты (PR)</t>
  </si>
  <si>
    <t>Консультация семейной пары</t>
  </si>
  <si>
    <t>Фаллопротезирование (без стоимости протеза) 1 уровень</t>
  </si>
  <si>
    <t>Фаллопротезирование (без стоимости протеза) 2 уровень</t>
  </si>
  <si>
    <t>Гистероскопия с кольпоскопией</t>
  </si>
  <si>
    <t>Прерывание беременности до 12 недель под контролем гистероскопии</t>
  </si>
  <si>
    <t>Выдача санаторно-курортной карты</t>
  </si>
  <si>
    <t>Выдача справки о состоянии здоровья</t>
  </si>
  <si>
    <t>Стоматолог</t>
  </si>
  <si>
    <t>1</t>
  </si>
  <si>
    <t>200</t>
  </si>
  <si>
    <t>Реабилитационная терапия после медицинских абортов, гистероскопии, ЛДВ и т.д., в сутки со стоимостью лекарств</t>
  </si>
  <si>
    <t>Обработка шейки матки после ДЭЭ, ДЭК</t>
  </si>
  <si>
    <t>Ввеление инстиллогеля в полость матки (без стоимости лекарств)</t>
  </si>
  <si>
    <t>Вскрытие абсцесса бартолиниевой железы</t>
  </si>
  <si>
    <t xml:space="preserve">  </t>
  </si>
  <si>
    <t>Осмотр офтальмолога на глаукому (3.3,3.5,3.2,3.9,3.17,3.14,3.13)</t>
  </si>
  <si>
    <t>3.36</t>
  </si>
  <si>
    <t>3.37</t>
  </si>
  <si>
    <t>3.38</t>
  </si>
  <si>
    <t>3.39</t>
  </si>
  <si>
    <t>1.23, 1.24</t>
  </si>
  <si>
    <t xml:space="preserve">Блокада </t>
  </si>
  <si>
    <t>Первичная-хирургическая обработка ран 1 уровень</t>
  </si>
  <si>
    <t>Первичная-хирургическая обработка ран 2 уровень</t>
  </si>
  <si>
    <t>Первичная-хирургическая обработка ран 3 уровень</t>
  </si>
  <si>
    <t>25.2.1</t>
  </si>
  <si>
    <t>25.2.2</t>
  </si>
  <si>
    <t>Удаление металлоконструкций</t>
  </si>
  <si>
    <t>Операции на коже и тканях 1 уровень</t>
  </si>
  <si>
    <t>Операции на коже и тканях 2 уровень</t>
  </si>
  <si>
    <t>Операции на коже и тканях 3 уровень</t>
  </si>
  <si>
    <t>25.3.1</t>
  </si>
  <si>
    <t>25.3.2</t>
  </si>
  <si>
    <t>25.30</t>
  </si>
  <si>
    <t>Пластика плечевого сустава (при привычном вывихе плеча)</t>
  </si>
  <si>
    <t xml:space="preserve"> </t>
  </si>
  <si>
    <t>Рентгенография пальцев стопы, кисти 2 проекции</t>
  </si>
  <si>
    <t>16.30</t>
  </si>
  <si>
    <t>Рентгенография черепа 1 проекция</t>
  </si>
  <si>
    <t>16.31</t>
  </si>
  <si>
    <t>Рентгенография черепа 2 проекции</t>
  </si>
  <si>
    <t>16.32</t>
  </si>
  <si>
    <t>Рентгенография черепа 3 проекции</t>
  </si>
  <si>
    <t>16.33</t>
  </si>
  <si>
    <t>Рентгенография турецкого седла в 1 проекции</t>
  </si>
  <si>
    <t>16.34</t>
  </si>
  <si>
    <t>Рентгенография турецкого седла в 2 проекциях</t>
  </si>
  <si>
    <t>16.35</t>
  </si>
  <si>
    <t>Рентгенография глазницы в 1 проекции</t>
  </si>
  <si>
    <t>16.36</t>
  </si>
  <si>
    <t>Рентгенография глазницы в 2 проекциях</t>
  </si>
  <si>
    <t>16.37</t>
  </si>
  <si>
    <t>Рентгенография придаточных пазух носа, скуловой кости</t>
  </si>
  <si>
    <t>16.38</t>
  </si>
  <si>
    <t>Рентгенография височно-челюстного сустава 1 проекция</t>
  </si>
  <si>
    <t>16.39</t>
  </si>
  <si>
    <t>Рентгенография височно-челюстного сустава 2 проекции</t>
  </si>
  <si>
    <t>16.40</t>
  </si>
  <si>
    <t>Рентгенография височно-челюстного сустава 4 проекции</t>
  </si>
  <si>
    <t>16.41</t>
  </si>
  <si>
    <t>Рентгенография верхней \нижней челюсти в 1 проекции</t>
  </si>
  <si>
    <t>16.42</t>
  </si>
  <si>
    <t>Рентгенография верхней \нижней челюсти в 2 проекциях</t>
  </si>
  <si>
    <t>16.43</t>
  </si>
  <si>
    <t>Рентгенография костей носа в 2 проекциях</t>
  </si>
  <si>
    <t>16.46</t>
  </si>
  <si>
    <t>Рентгенография ключицы\лопатки\грудины 1 проекция</t>
  </si>
  <si>
    <t>16.47</t>
  </si>
  <si>
    <t>Рентгенография ключицы\лопатки\грудины 2 проекции</t>
  </si>
  <si>
    <t>16.48</t>
  </si>
  <si>
    <t>Рентгенография ребер\акромеально-ключичного сочленения 1 проекция</t>
  </si>
  <si>
    <t>16.49</t>
  </si>
  <si>
    <t>Рентгенография таза</t>
  </si>
  <si>
    <t>16.50</t>
  </si>
  <si>
    <t>Рентгенография тазобедренного сустава 1 проекция</t>
  </si>
  <si>
    <t>16.51</t>
  </si>
  <si>
    <t>Рентгенография тазобедренного сустава 2 проекции</t>
  </si>
  <si>
    <t>16.52</t>
  </si>
  <si>
    <t>Рентгенография крестцово-подвздошного сочленения 1 проекция</t>
  </si>
  <si>
    <t>16.53</t>
  </si>
  <si>
    <t>Рентгенография крестцово-подвздошного сочленения 2 проекции</t>
  </si>
  <si>
    <t>16.54</t>
  </si>
  <si>
    <t>Рентгенография крестцово-подвздошного сочленения 3 проекции</t>
  </si>
  <si>
    <t>16.55</t>
  </si>
  <si>
    <t>Рентгенография пяточной кости 1 проекция</t>
  </si>
  <si>
    <t>16.56</t>
  </si>
  <si>
    <t>Рентгенография пяточной кости 2 проекции</t>
  </si>
  <si>
    <t>16.57</t>
  </si>
  <si>
    <t>Маммография  в одной проекции</t>
  </si>
  <si>
    <t>16.58</t>
  </si>
  <si>
    <t>Маммография  в 2-х проекциях</t>
  </si>
  <si>
    <t>16.59</t>
  </si>
  <si>
    <t>Маммография обеих молочных желез в 2-х проекциях</t>
  </si>
  <si>
    <t>16.60</t>
  </si>
  <si>
    <t>Маммография обеих молочных желез в 1 проекции 2 снимка</t>
  </si>
  <si>
    <t>16.61</t>
  </si>
  <si>
    <t>Прицельная маммография одной молочной железы</t>
  </si>
  <si>
    <t>16.62</t>
  </si>
  <si>
    <t>Прицельная маммография на цифровой системе Opdima</t>
  </si>
  <si>
    <t>16.63</t>
  </si>
  <si>
    <t>Маммография для дополнительной диспансеризации работающих</t>
  </si>
  <si>
    <t>16.64</t>
  </si>
  <si>
    <t>Описание рентгенснимка (из других ЛПУ)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</si>
  <si>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</si>
  <si>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</si>
  <si>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</si>
  <si>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</si>
  <si>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</si>
  <si>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</si>
  <si>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</si>
  <si>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</si>
  <si>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</si>
  <si>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</si>
  <si>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</si>
  <si>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</si>
  <si>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</si>
  <si>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</si>
  <si>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</si>
  <si>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</si>
  <si>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</si>
  <si>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</si>
  <si>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1.23</t>
  </si>
  <si>
    <t>1.24</t>
  </si>
  <si>
    <t>1.25</t>
  </si>
  <si>
    <t>1.26</t>
  </si>
  <si>
    <t xml:space="preserve">АСТ                                                                                                   </t>
  </si>
  <si>
    <t xml:space="preserve">Щелочная Фосфотаза  (ЩФ)                                                          </t>
  </si>
  <si>
    <t xml:space="preserve">ГГТ                                                                                               </t>
  </si>
  <si>
    <t xml:space="preserve">а-амилаза                                                                                  </t>
  </si>
  <si>
    <t xml:space="preserve">Общий белок                                                                    </t>
  </si>
  <si>
    <t xml:space="preserve">Альбумин                                                                            </t>
  </si>
  <si>
    <t>Белковые фракции</t>
  </si>
  <si>
    <t xml:space="preserve">Тимоловая проба                                                                        </t>
  </si>
  <si>
    <t>Билирубин и его фракции</t>
  </si>
  <si>
    <t xml:space="preserve">Мочевина крови                                                                          </t>
  </si>
  <si>
    <t xml:space="preserve">Мочевая кислота                                                                           </t>
  </si>
  <si>
    <t xml:space="preserve">Креатинин                                                                                     </t>
  </si>
  <si>
    <t>Креатинкиназа</t>
  </si>
  <si>
    <t>4.5</t>
  </si>
  <si>
    <t>Рациональная психотерапия</t>
  </si>
  <si>
    <t>4.6</t>
  </si>
  <si>
    <t>Психотерапия личностно- ориентированная</t>
  </si>
  <si>
    <t>4.7</t>
  </si>
  <si>
    <t>Музыкотерапия (30 мин)</t>
  </si>
  <si>
    <t>5. УСЛУГИ ОТОРИНОЛАРИНГОЛОГА</t>
  </si>
  <si>
    <t>5.1</t>
  </si>
  <si>
    <t>Введение лекарственных веществ в слизистую носа, глотки (без стоимости лекарств, 1 сеанс)</t>
  </si>
  <si>
    <t>5.2</t>
  </si>
  <si>
    <t>Промывание носоглотки (без стоимости лекарств, 1 сеанс)</t>
  </si>
  <si>
    <t>5.3</t>
  </si>
  <si>
    <t>5.4</t>
  </si>
  <si>
    <t>5.5</t>
  </si>
  <si>
    <t>5.6</t>
  </si>
  <si>
    <t>5.7</t>
  </si>
  <si>
    <t>Продувание ушей по Политцеру</t>
  </si>
  <si>
    <t>5.8</t>
  </si>
  <si>
    <t>Удаление серных пробок инструментами (1 ухо)</t>
  </si>
  <si>
    <t>5.9</t>
  </si>
  <si>
    <t>Удаление серных пробок путем промывания (1 ухо)</t>
  </si>
  <si>
    <t>5.10</t>
  </si>
  <si>
    <t>5.11</t>
  </si>
  <si>
    <t>5.12</t>
  </si>
  <si>
    <t>Туалет среднего уха (без стоимости лекарств) (1 ухо)</t>
  </si>
  <si>
    <t>5.13</t>
  </si>
  <si>
    <t>5.14</t>
  </si>
  <si>
    <t>5.15</t>
  </si>
  <si>
    <t>5.16</t>
  </si>
  <si>
    <t>5.17</t>
  </si>
  <si>
    <t>5.18</t>
  </si>
  <si>
    <t>Заушные и меатотимпанальные блокады (без медикаментов 1 сеанс)</t>
  </si>
  <si>
    <t>5.19</t>
  </si>
  <si>
    <t>Остановка носового кровотечения из зоны Киссельбаха</t>
  </si>
  <si>
    <t>Передняя тампонада носа</t>
  </si>
  <si>
    <t>Задняя тампонада носа</t>
  </si>
  <si>
    <t>Вскрытие кисты небной миндалины</t>
  </si>
  <si>
    <t>Вскрытие паратонзиллярного абсцесса</t>
  </si>
  <si>
    <t>Анемизация слизистой носа и слуховых труб</t>
  </si>
  <si>
    <t>Вскрытие гематомы и абсцессов носовой перегородки</t>
  </si>
  <si>
    <t>Парамеатальное парафионзиллярное введение лекарственных средств</t>
  </si>
  <si>
    <t>Дренаж околоносовых пазух синус-катетером</t>
  </si>
  <si>
    <t>Вливание в гортань лекарственных средств</t>
  </si>
  <si>
    <t>Перемещение лекарственных средств по Проецу</t>
  </si>
  <si>
    <t>Туалет носа</t>
  </si>
  <si>
    <t>Вскрытие фурункула носа</t>
  </si>
  <si>
    <t>Вскрытие фурункула уха</t>
  </si>
  <si>
    <t>Перевязка при ЛОР операциях</t>
  </si>
  <si>
    <t xml:space="preserve">Удаление инородного тела из уха, носа, глотки и гортани    </t>
  </si>
  <si>
    <t xml:space="preserve">Пункция гайморовых пазух (без медикаментов)   </t>
  </si>
  <si>
    <t xml:space="preserve">Пункция гайморовых пазух (с медикаментами)   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</si>
  <si>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</si>
  <si>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</si>
  <si>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</si>
  <si>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</si>
  <si>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</si>
  <si>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</si>
  <si>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</si>
  <si>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</si>
  <si>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</si>
  <si>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</si>
  <si>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5.31</t>
  </si>
  <si>
    <t>5.37</t>
  </si>
  <si>
    <t>5.38</t>
  </si>
  <si>
    <t>5.39</t>
  </si>
  <si>
    <t>5.40</t>
  </si>
  <si>
    <t>6. УСЛУГИ ГИНЕКОЛОГА</t>
  </si>
  <si>
    <t>6.1</t>
  </si>
  <si>
    <t>Расширенная кольпоскопия</t>
  </si>
  <si>
    <t>6.2</t>
  </si>
  <si>
    <t>Введение ВМС (без стоимости спирали)</t>
  </si>
  <si>
    <t>6.3</t>
  </si>
  <si>
    <t>Извлечение ВМС</t>
  </si>
  <si>
    <t>6.4</t>
  </si>
  <si>
    <t>6.5</t>
  </si>
  <si>
    <t xml:space="preserve">Р-фосфор                                                                                  </t>
  </si>
  <si>
    <t xml:space="preserve">Цинк </t>
  </si>
  <si>
    <t xml:space="preserve">ЛДГ     (лактогидрогеназа)                                                                                          </t>
  </si>
  <si>
    <t xml:space="preserve">Гликолизированный гемоглобин (кровь с ЭДТА– сиреневая )  </t>
  </si>
  <si>
    <t>Медь</t>
  </si>
  <si>
    <t xml:space="preserve">Фруктозамин </t>
  </si>
  <si>
    <t>Скорость клубочковой фильтрации (только при назначениии креатинина)</t>
  </si>
  <si>
    <t>"Обмен железа"</t>
  </si>
  <si>
    <t xml:space="preserve">"Печеночный" </t>
  </si>
  <si>
    <t>ИССЛЕДОВАНИЯ СИСТЕМЫ КЛЕТ. И ГУМОР. ИММУНИТЕТА</t>
  </si>
  <si>
    <t>Альфа-1-антитрипсин</t>
  </si>
  <si>
    <t>Антистрептолизин - О (АСЛО)</t>
  </si>
  <si>
    <t>Иммуноглобулины А, М, G,</t>
  </si>
  <si>
    <t xml:space="preserve">Ревматоидный фактор (РФ)  (латекс тест)                                                 </t>
  </si>
  <si>
    <t xml:space="preserve">СРБ </t>
  </si>
  <si>
    <t>ЦИК</t>
  </si>
  <si>
    <t>Широкий профиль гемостаза</t>
  </si>
  <si>
    <t xml:space="preserve">Антитромбин III                                                                             </t>
  </si>
  <si>
    <t xml:space="preserve">Фибриноген                                                                                 </t>
  </si>
  <si>
    <t xml:space="preserve">ПТИ                                                                                                                </t>
  </si>
  <si>
    <t xml:space="preserve">МНО (тромбиновый индекс)                                                            </t>
  </si>
  <si>
    <t xml:space="preserve">Протромбиновое время (ПВ)                                                                     </t>
  </si>
  <si>
    <t xml:space="preserve">Тромбиновое время (ТВ)                                                             </t>
  </si>
  <si>
    <t xml:space="preserve">Фибринолитическая активность                                                </t>
  </si>
  <si>
    <t xml:space="preserve">Волчаночный антикоагулянт с коррекционными пробами                                     </t>
  </si>
  <si>
    <t xml:space="preserve">АПТВ                                                                                             </t>
  </si>
  <si>
    <t xml:space="preserve">Спонтанная агрегация тромбоцитов                  </t>
  </si>
  <si>
    <t xml:space="preserve">РФМК                                                                                                </t>
  </si>
  <si>
    <t>Д-димер</t>
  </si>
  <si>
    <t xml:space="preserve">Компл обсл на основн генет мутации системы гемостаза      </t>
  </si>
  <si>
    <t>ГОРМОНЫ ЩИТОВИДНОЙ ЖЕЛЕЗЫ:</t>
  </si>
  <si>
    <t xml:space="preserve">Тиреотропный гормон (ТТГ)                                                      </t>
  </si>
  <si>
    <t xml:space="preserve">Тироксин (Т4)                                                                           </t>
  </si>
  <si>
    <t xml:space="preserve">Свободный тироксин (св.Т4)                                                       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</si>
  <si>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</si>
  <si>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</si>
  <si>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</si>
  <si>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</si>
  <si>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</si>
  <si>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</si>
  <si>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</si>
  <si>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</si>
  <si>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</si>
  <si>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Транскраниальное исследование артерий Вилизиева круга</t>
  </si>
  <si>
    <t>14.27</t>
  </si>
  <si>
    <t>14.28</t>
  </si>
  <si>
    <t>14.29</t>
  </si>
  <si>
    <t>14.30</t>
  </si>
  <si>
    <t>14.31</t>
  </si>
  <si>
    <t>14.32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</si>
  <si>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</si>
  <si>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</si>
  <si>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</si>
  <si>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</si>
  <si>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</si>
  <si>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</si>
  <si>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</si>
  <si>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</si>
  <si>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</si>
  <si>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</si>
  <si>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 xml:space="preserve">Абонентская плата за круглосуточную медицинскую помощь (с предоставлением спец.автомобиля для транспортировки пациента) </t>
  </si>
  <si>
    <t>1.1</t>
  </si>
  <si>
    <t>1.2</t>
  </si>
  <si>
    <t>Врач</t>
  </si>
  <si>
    <t xml:space="preserve">Первичный </t>
  </si>
  <si>
    <t>Повторный прием</t>
  </si>
  <si>
    <t>Беседа</t>
  </si>
  <si>
    <t>Код</t>
  </si>
  <si>
    <t>Цена,руб</t>
  </si>
  <si>
    <t xml:space="preserve">Цена,руб </t>
  </si>
  <si>
    <t>Педиатр</t>
  </si>
  <si>
    <t>Гинеколог-эндокринолог</t>
  </si>
  <si>
    <t>Гинеколог детский</t>
  </si>
  <si>
    <t>Уролог-андролог</t>
  </si>
  <si>
    <t>Онколог</t>
  </si>
  <si>
    <t>Брюшная полость и почки (печень, желчный пузырь, поджелудочная железа, селезенка, почки)</t>
  </si>
  <si>
    <t xml:space="preserve">Фолиевая кислота                                                                            </t>
  </si>
  <si>
    <t xml:space="preserve">Эритропоэтин                                                                       </t>
  </si>
  <si>
    <t>ДИАБЕТОЛОГИЯ:</t>
  </si>
  <si>
    <t xml:space="preserve">С-пептид                                                                                    </t>
  </si>
  <si>
    <t xml:space="preserve">ИРИ (иммунореактивный инсулин)                                     </t>
  </si>
  <si>
    <t>Микроальбумин в суточной моче</t>
  </si>
  <si>
    <t>ОНКОМАРКЕРЫ:</t>
  </si>
  <si>
    <t xml:space="preserve">ПСА свободный                                                                               </t>
  </si>
  <si>
    <t xml:space="preserve">СА 19-9 (рак поджелудочной железы, ЖКТ)                                           </t>
  </si>
  <si>
    <t xml:space="preserve">СА 125  (матка, мол.железы, яичники, поджел.железа)               </t>
  </si>
  <si>
    <t xml:space="preserve">РЭА  (раковый эмбриональный антиген)                                       </t>
  </si>
  <si>
    <t>МОНИТОРИНГ БЕРЕМЕННЫХ:</t>
  </si>
  <si>
    <t xml:space="preserve">АФП (альфа – фетопротеин человека)                                   </t>
  </si>
  <si>
    <t xml:space="preserve">ХГЧ  (Хорионический гонадотропин)                                        </t>
  </si>
  <si>
    <t xml:space="preserve">ТБГ  (трофобластический гликопротеин)                                  </t>
  </si>
  <si>
    <t xml:space="preserve">Этриол свободный                                          </t>
  </si>
  <si>
    <t>ФГДС с тесом на Helicobacter *</t>
  </si>
  <si>
    <t>ФГДСс тесом на Helicobacter  и гистологией   *</t>
  </si>
  <si>
    <t>RRS (ректороманоскопия)   *</t>
  </si>
  <si>
    <t xml:space="preserve">Гепатит В     HBs-Ag  антитела                                                                       </t>
  </si>
  <si>
    <t xml:space="preserve">Гепатит В  HBсAg  IgM </t>
  </si>
  <si>
    <t>Гепатит В  HBсAg  IgG</t>
  </si>
  <si>
    <t xml:space="preserve">Гепатит В     HBe-Ag (фаза репликации)                                                   </t>
  </si>
  <si>
    <t xml:space="preserve">Гепатит В маркеры Аnti-Hbe, Аnti-Hb cor  IgG,  Аnti-Hbs IgG. </t>
  </si>
  <si>
    <t xml:space="preserve">Гепатит В     Анти HBсor-Ag  IgM                                                         </t>
  </si>
  <si>
    <t>Брюшная полость  (печень, желчный пузырь, поджелудочная железа, селезенка)</t>
  </si>
  <si>
    <t>Гинекология (трансабдоминально, внутривагинально)</t>
  </si>
  <si>
    <t>Беременность (+ фото)</t>
  </si>
  <si>
    <t xml:space="preserve">Предстательная железа (ТРУЗИ) </t>
  </si>
  <si>
    <t>Предстательная железа (трансабдоминально)</t>
  </si>
  <si>
    <t>Почки</t>
  </si>
  <si>
    <t>Мочевой пузырь</t>
  </si>
  <si>
    <t>Мошонка</t>
  </si>
  <si>
    <t>Молочные железы</t>
  </si>
  <si>
    <t>Щитовидная железа</t>
  </si>
  <si>
    <t>Вены ног</t>
  </si>
  <si>
    <t>Артерии ног</t>
  </si>
  <si>
    <t>Вены рук</t>
  </si>
  <si>
    <t>Артерии рук</t>
  </si>
  <si>
    <t>Сосуды шеи</t>
  </si>
  <si>
    <t>Сосуды головы</t>
  </si>
  <si>
    <t>Суставы</t>
  </si>
  <si>
    <t>Сердце</t>
  </si>
  <si>
    <t>Гинекология (трансабдоминально)</t>
  </si>
  <si>
    <t>Гинекология (внутривагинально)</t>
  </si>
  <si>
    <t>Запись на диск (включая стоимость диска)</t>
  </si>
  <si>
    <t>Запись на флэш-карту  (не включая стоимость флэш-карты)</t>
  </si>
  <si>
    <t>Скрининг</t>
  </si>
  <si>
    <t>Допплерометрия</t>
  </si>
  <si>
    <t>Фолликулогенез (повторно)</t>
  </si>
  <si>
    <t>Сосуды почек (допплерография)</t>
  </si>
  <si>
    <t>Половой член</t>
  </si>
  <si>
    <t>Сосудов полового члена (дуплексное сканирование)</t>
  </si>
  <si>
    <t>Мягкие ткани</t>
  </si>
  <si>
    <t>3.1</t>
  </si>
  <si>
    <t>Инъекция парабульбарная (без стоимости лекарств)</t>
  </si>
  <si>
    <t>3.2</t>
  </si>
  <si>
    <t>3.3</t>
  </si>
  <si>
    <t>Исследование остроты зрения с коррекцией</t>
  </si>
  <si>
    <t>3.4</t>
  </si>
  <si>
    <t>Исследование полей зрения</t>
  </si>
  <si>
    <t>3.5</t>
  </si>
  <si>
    <t>Периметрия</t>
  </si>
  <si>
    <t>3.6</t>
  </si>
  <si>
    <t>Проверка равнодействия глазных мышц (исследование форий)</t>
  </si>
  <si>
    <t>3.7</t>
  </si>
  <si>
    <t>Определение объема аккомодации</t>
  </si>
  <si>
    <t>3.8</t>
  </si>
  <si>
    <t>Экзофтальмометрия</t>
  </si>
  <si>
    <t>3.9</t>
  </si>
  <si>
    <t>Эластотонометрия</t>
  </si>
  <si>
    <t>3.10</t>
  </si>
  <si>
    <t>Осмотр глазного дна с помощью щелевой лампы</t>
  </si>
  <si>
    <t>ВЫЕЗД НА ДОМ И КОНСУЛЬТАЦИЯ СПЕЦИАЛИСТ А с 8-00 до 20-00 (дополнительные услуги согласно прайса)</t>
  </si>
  <si>
    <t>ВЫЕЗД НА ДОМ И КОНСУЛЬТАЦИЯ СПЕЦИАЛИСТА с 20-00 до 8-00  (дополнительные услуги согласно прайса +100%)</t>
  </si>
  <si>
    <t>Доставка пациента до лечебного учреждения</t>
  </si>
  <si>
    <t>Внутремышечные инъекции на дому</t>
  </si>
  <si>
    <t>Внтурнивенные инъекции на дому</t>
  </si>
  <si>
    <t>Внутривенные вливания на дому</t>
  </si>
  <si>
    <t>Забор анализов на дому</t>
  </si>
  <si>
    <t>Ультразвуковое исследование одной области на дому (дополнительные УЗИ согласно прайса)</t>
  </si>
  <si>
    <t>Индивидуальный уход и сопровождение пациента медсестрой в дневное время</t>
  </si>
  <si>
    <t>1.35</t>
  </si>
  <si>
    <t>1.36</t>
  </si>
  <si>
    <t>Пульмонолог</t>
  </si>
  <si>
    <t>Операция до 60 минут</t>
  </si>
  <si>
    <t>3000-5500</t>
  </si>
  <si>
    <t>Комбинированная анестезия с ингаляционным и в/в анестетиками</t>
  </si>
  <si>
    <t>Комбинированная анестезия с ЛМ:</t>
  </si>
  <si>
    <t>взрослые</t>
  </si>
  <si>
    <t>дети</t>
  </si>
  <si>
    <t>Эндотрахеальный наркоз:</t>
  </si>
  <si>
    <t>Послеоперационное обезболивание:</t>
  </si>
  <si>
    <t>в/в, в/м</t>
  </si>
  <si>
    <t>эпидуральное</t>
  </si>
  <si>
    <t>Иглорефлексотерапия (1 сеанс)</t>
  </si>
  <si>
    <t>Баночный массаж</t>
  </si>
  <si>
    <t>Перевязка, 1 уровень</t>
  </si>
  <si>
    <t>Перевязка, 2 уровень</t>
  </si>
  <si>
    <t>Удаление  подошвенной бородавки (1 элемент)</t>
  </si>
  <si>
    <t>Удаление  плоской бородавки  (1 элемент)</t>
  </si>
  <si>
    <t>Криомассаж лица (1 сеанс)</t>
  </si>
  <si>
    <t>Криомассаж туловища (1 сеанс)</t>
  </si>
  <si>
    <t>Удаление доброкачественной опухоли кожи и подкожной клетчатки, 1 уровень</t>
  </si>
  <si>
    <t>Удаление доброкачественной опухоли кожи и подкожной клетчатки, 2 уровень</t>
  </si>
  <si>
    <t>Удаление доброкачественной опухоли кожи и подкожной клетчатки, 3 уровень</t>
  </si>
  <si>
    <t xml:space="preserve">Иссечение кожных и подкожных образований, 1 уровень </t>
  </si>
  <si>
    <t>Иссечение кожных и подкожных образований, 2 уровень</t>
  </si>
  <si>
    <t>Иссечение кожных и подкожных образований, 3 уровень</t>
  </si>
  <si>
    <t>Грыжесечение, 1 уровень</t>
  </si>
  <si>
    <t>Грыжесечение, 2 уровень</t>
  </si>
  <si>
    <t>Грыжесечение, 3 уровень</t>
  </si>
  <si>
    <t>Грыжесечение с использованием пропиленовой сетки</t>
  </si>
  <si>
    <t>Хирургическое лечение вросшего ногтя</t>
  </si>
  <si>
    <t>Склеротерапия образований щитовидной железы (под контролем УЗИ), 1 сеанс</t>
  </si>
  <si>
    <t>Пункционное лечение абсцесса молочной железы</t>
  </si>
  <si>
    <t>Склеротерапия,  1 уровень</t>
  </si>
  <si>
    <t>Склеротерапия,  2уровень</t>
  </si>
  <si>
    <t>Склеротерапия,  3 уровень (метод foam form – вспененный этоксисклерол)</t>
  </si>
  <si>
    <t>Флебэктомия, 1 уровень</t>
  </si>
  <si>
    <t>Флебэктомия, 2  уровень</t>
  </si>
  <si>
    <t>Флебэктомия, 3 уровень</t>
  </si>
  <si>
    <t>Операция Троянова-Тренделенбурга (при восходящем тромбофлебите)</t>
  </si>
  <si>
    <t>3. УСЛУГИ ОФТАЛЬМОЛОГА (окулист)   *</t>
  </si>
  <si>
    <t>Поликлинические услуги</t>
  </si>
  <si>
    <t>Инстилляция в уретру</t>
  </si>
  <si>
    <t>Массаж простаты</t>
  </si>
  <si>
    <t>Интракавернозные инъекции</t>
  </si>
  <si>
    <t>Бужирование уретры</t>
  </si>
  <si>
    <t xml:space="preserve"> 8.130</t>
  </si>
  <si>
    <t xml:space="preserve"> 8.293</t>
  </si>
  <si>
    <t>Общий анализ крови</t>
  </si>
  <si>
    <t xml:space="preserve"> 8.294</t>
  </si>
  <si>
    <t xml:space="preserve">Антиспермальные антитела на сперматозоидах IgG (MAR-тест) </t>
  </si>
  <si>
    <t xml:space="preserve"> 8.295</t>
  </si>
  <si>
    <t xml:space="preserve">Антиспермальные антитела на сперматозоидах IgМ (MAR-тест) </t>
  </si>
  <si>
    <t xml:space="preserve"> 8.296</t>
  </si>
  <si>
    <t>Биохимия спермы (все параметры)</t>
  </si>
  <si>
    <t>Жидкостная онкоцитология (плюс ВПЧ 16,18)</t>
  </si>
  <si>
    <r>
      <t xml:space="preserve">Онкоцитология пунктатов </t>
    </r>
    <r>
      <rPr>
        <i/>
        <sz val="9"/>
        <color indexed="8"/>
        <rFont val="Times New Roman"/>
        <family val="1"/>
      </rPr>
      <t>(щит.железы, молочн.ж-ы, лимфат. узлов)</t>
    </r>
  </si>
  <si>
    <r>
      <t xml:space="preserve">Онкоцитология отделяемого на стекле </t>
    </r>
    <r>
      <rPr>
        <i/>
        <sz val="9"/>
        <color indexed="8"/>
        <rFont val="Times New Roman"/>
        <family val="1"/>
      </rPr>
      <t>(мол.железы, ран, язв и т.п.)</t>
    </r>
  </si>
  <si>
    <r>
      <t xml:space="preserve">Риноцитограмма </t>
    </r>
    <r>
      <rPr>
        <i/>
        <sz val="9"/>
        <color indexed="8"/>
        <rFont val="Times New Roman"/>
        <family val="1"/>
      </rPr>
      <t>(мазок отпечаток из носа на эозинофилы, флору)</t>
    </r>
  </si>
  <si>
    <t xml:space="preserve"> 8.292</t>
  </si>
  <si>
    <t>Исследование макроты (общий анализ)</t>
  </si>
  <si>
    <t xml:space="preserve"> 8.297</t>
  </si>
  <si>
    <t>Кал на длямблиоз</t>
  </si>
  <si>
    <t xml:space="preserve"> 8.288</t>
  </si>
  <si>
    <t>Экспресс-метод на сифилис из пальца (ЭМДС)</t>
  </si>
  <si>
    <t xml:space="preserve">Гепатит А    антитела – IgM  </t>
  </si>
  <si>
    <t xml:space="preserve"> 8.291</t>
  </si>
  <si>
    <t xml:space="preserve"> !Комплекс маркеров гепатитов В + С</t>
  </si>
  <si>
    <r>
      <t xml:space="preserve">Глюкоза  ( в ДНК - </t>
    </r>
    <r>
      <rPr>
        <i/>
        <sz val="9"/>
        <color indexed="8"/>
        <rFont val="Times New Roman"/>
        <family val="1"/>
      </rPr>
      <t xml:space="preserve">пробирка с фторидом - серая)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</t>
    </r>
  </si>
  <si>
    <t>Хлорид ионы</t>
  </si>
  <si>
    <r>
      <t xml:space="preserve">Индекс  атерогенности </t>
    </r>
    <r>
      <rPr>
        <i/>
        <sz val="9"/>
        <color indexed="8"/>
        <rFont val="Times New Roman"/>
        <family val="1"/>
      </rPr>
      <t>(только при назначении холестерина и ЛПНП)</t>
    </r>
    <r>
      <rPr>
        <sz val="9"/>
        <color indexed="8"/>
        <rFont val="Times New Roman"/>
        <family val="1"/>
      </rPr>
      <t xml:space="preserve">                                                        </t>
    </r>
  </si>
  <si>
    <t xml:space="preserve">"Общая" </t>
  </si>
  <si>
    <t>"Липидный"  с заключением специалиста</t>
  </si>
  <si>
    <t>"Фосфорно - кальциевый обмен"</t>
  </si>
  <si>
    <t>БИОХИМИЯ  МОЧИ (указать объем суточного диуреза)</t>
  </si>
  <si>
    <t xml:space="preserve"> 8.298</t>
  </si>
  <si>
    <t>17 КС - кетостероиды (суточная порция)                           вт</t>
  </si>
  <si>
    <t xml:space="preserve"> 8.299</t>
  </si>
  <si>
    <t xml:space="preserve"> 8.300</t>
  </si>
  <si>
    <t xml:space="preserve">Глюкоза </t>
  </si>
  <si>
    <t xml:space="preserve"> 8.301</t>
  </si>
  <si>
    <t>Калий</t>
  </si>
  <si>
    <t xml:space="preserve"> 8.302</t>
  </si>
  <si>
    <t>Натрий</t>
  </si>
  <si>
    <t xml:space="preserve"> 8.303</t>
  </si>
  <si>
    <t xml:space="preserve">Кальций </t>
  </si>
  <si>
    <t xml:space="preserve"> 8.304</t>
  </si>
  <si>
    <t>Кристалообразующая способность мочи (ЛИТОС)</t>
  </si>
  <si>
    <t xml:space="preserve"> 8.305</t>
  </si>
  <si>
    <t xml:space="preserve"> 8.306</t>
  </si>
  <si>
    <t>Микроальбумин</t>
  </si>
  <si>
    <t xml:space="preserve"> 8.307</t>
  </si>
  <si>
    <t>Микропротеин</t>
  </si>
  <si>
    <t xml:space="preserve"> 8.308</t>
  </si>
  <si>
    <t xml:space="preserve"> 8.309</t>
  </si>
  <si>
    <t xml:space="preserve">Мочевина                                                            </t>
  </si>
  <si>
    <t xml:space="preserve"> 8.310</t>
  </si>
  <si>
    <t>Оксалаты</t>
  </si>
  <si>
    <t xml:space="preserve"> 8.311</t>
  </si>
  <si>
    <t>Фосфор</t>
  </si>
  <si>
    <t xml:space="preserve"> 8.312</t>
  </si>
  <si>
    <t xml:space="preserve"> 8.313</t>
  </si>
  <si>
    <t>Комплекс  "Диагностика аутоимунного гепатита"</t>
  </si>
  <si>
    <r>
      <t>ИССЛЕДОВАНИЯ СИСТЕМЫ ГЕМОСТАЗА (</t>
    </r>
    <r>
      <rPr>
        <b/>
        <i/>
        <sz val="9"/>
        <color indexed="8"/>
        <rFont val="Times New Roman"/>
        <family val="1"/>
      </rPr>
      <t>синяя пробирка</t>
    </r>
    <r>
      <rPr>
        <b/>
        <sz val="9"/>
        <color indexed="8"/>
        <rFont val="Times New Roman"/>
        <family val="1"/>
      </rPr>
      <t>)</t>
    </r>
  </si>
  <si>
    <r>
      <t xml:space="preserve">Короткий профиль гемостаза </t>
    </r>
    <r>
      <rPr>
        <i/>
        <sz val="9"/>
        <rFont val="Times New Roman"/>
        <family val="1"/>
      </rPr>
      <t>(ПТИ, АПТВ, Фибриноген)</t>
    </r>
  </si>
  <si>
    <r>
      <t xml:space="preserve">Развернутый гемостаз с заключением специалиста </t>
    </r>
    <r>
      <rPr>
        <i/>
        <sz val="9"/>
        <color indexed="8"/>
        <rFont val="Times New Roman"/>
        <family val="1"/>
      </rPr>
      <t>(син. проб. 9мл)</t>
    </r>
    <r>
      <rPr>
        <sz val="9"/>
        <color indexed="8"/>
        <rFont val="Times New Roman"/>
        <family val="1"/>
      </rPr>
      <t xml:space="preserve">                         </t>
    </r>
  </si>
  <si>
    <t xml:space="preserve"> 8.314</t>
  </si>
  <si>
    <t>Комплекс "Функция щитовидной железы" (ТТГ, Т4 св, Т3 св)</t>
  </si>
  <si>
    <t xml:space="preserve">17-оксипрогестерон                                             вт                             </t>
  </si>
  <si>
    <r>
      <t>Катехоламины (адреналин, норадреналин, дофамин)</t>
    </r>
    <r>
      <rPr>
        <b/>
        <sz val="9"/>
        <color indexed="8"/>
        <rFont val="Times New Roman"/>
        <family val="1"/>
      </rPr>
      <t xml:space="preserve"> 3 КАТ</t>
    </r>
    <r>
      <rPr>
        <sz val="9"/>
        <color indexed="8"/>
        <rFont val="Times New Roman"/>
        <family val="1"/>
      </rPr>
      <t xml:space="preserve">            </t>
    </r>
  </si>
  <si>
    <r>
      <t>Андрогенный профиль</t>
    </r>
    <r>
      <rPr>
        <i/>
        <sz val="8"/>
        <color indexed="8"/>
        <rFont val="Times New Roman"/>
        <family val="1"/>
      </rPr>
      <t>(тест.общ, тест. св, ГСПГ, Инд своб тест, альбум)</t>
    </r>
  </si>
  <si>
    <t>ПСА общий    (простатический специфический антиген)             пн, ср</t>
  </si>
  <si>
    <t xml:space="preserve">СА 15-3  (карцинома молочной железы)                                              ср  </t>
  </si>
  <si>
    <r>
      <t>Инсулиноподбный фактор роста 1 (ИФР1)</t>
    </r>
    <r>
      <rPr>
        <b/>
        <sz val="9"/>
        <color indexed="8"/>
        <rFont val="Times New Roman"/>
        <family val="1"/>
      </rPr>
      <t xml:space="preserve">                     </t>
    </r>
  </si>
  <si>
    <t>Токсоплазма  IgG+ IgM                                                                вт, чт</t>
  </si>
  <si>
    <t xml:space="preserve">Токсоплазма  IgG+ IgM  + авидность  IgG                                       вт, чт                      </t>
  </si>
  <si>
    <t>Цитомегаловирус IgG+ IgM                                                           вт, чт</t>
  </si>
  <si>
    <t>Цитомегаловирус IgG+ IgM  + авидность  IgG                             вт, чт</t>
  </si>
  <si>
    <t>Хламидия IgG+ IgА                                                                         ср, пт</t>
  </si>
  <si>
    <t xml:space="preserve">Хламидия IgА + IgG+ IgM                                                               ср, пт </t>
  </si>
  <si>
    <t>Вирус краснухи  IgM + IgG+ авидность  IgG                                ср, пт</t>
  </si>
  <si>
    <t>Вирус генитального герпеса 2 типа IgG + авидность  IgG            пн, ср</t>
  </si>
  <si>
    <t>Тиреоидэктомия, 1 уровень</t>
  </si>
  <si>
    <t>Тиреоидэктомия, 2 уровень</t>
  </si>
  <si>
    <t>Тиреоидэктомия, 3 уровень</t>
  </si>
  <si>
    <t>12.23</t>
  </si>
  <si>
    <t>12.24</t>
  </si>
  <si>
    <t>12.25</t>
  </si>
  <si>
    <t>Иссечение эпителиального копчикового хода (большие размеры или же затеки на ягодичную область) ъ</t>
  </si>
  <si>
    <t xml:space="preserve">Сфинктеролеваторопластика </t>
  </si>
  <si>
    <t xml:space="preserve">Иссечение дермоидных кист периананльной области </t>
  </si>
  <si>
    <t>Иссечение доброкачественных образований прианальной области (папилоимы, атеромы, карбункулы, фурункулы)</t>
  </si>
  <si>
    <t xml:space="preserve">Удаление инородных тел прямой кошки </t>
  </si>
  <si>
    <t xml:space="preserve">Удаление инородных тел прямой кишки с ушиванием разрывов слизистой </t>
  </si>
  <si>
    <t xml:space="preserve">Вскрытие парапроктита (подкожного, подкожно-подслизистого) или абсцесса перианальной области </t>
  </si>
  <si>
    <t>Вскрытие парапроктита (ишеоректального, пельвиоректального)</t>
  </si>
  <si>
    <t>Вскрытие парапроктита (подкожного, подкожно-подслизистого) в просвет прямой кишки</t>
  </si>
  <si>
    <t xml:space="preserve">Вскрытие парапроктита (обширного с затеками, гнилостного) </t>
  </si>
  <si>
    <t>Вскрытие нагноившегося эпителиального копчикового хода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</si>
  <si>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</si>
  <si>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</si>
  <si>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</si>
  <si>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</si>
  <si>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</si>
  <si>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</si>
  <si>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</si>
  <si>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</si>
  <si>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</si>
  <si>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</si>
  <si>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</si>
  <si>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</si>
  <si>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</si>
  <si>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</si>
  <si>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</si>
  <si>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 xml:space="preserve">Кандида альбиканс                                                                                  </t>
  </si>
  <si>
    <t xml:space="preserve">Лактобактерии во влагалище  количественно </t>
  </si>
  <si>
    <t xml:space="preserve">Микоплазма (M.hominis)                                                             </t>
  </si>
  <si>
    <t xml:space="preserve">Микоплазма (M.genitalium)                                                 </t>
  </si>
  <si>
    <t>Микобактерии туберкулеза</t>
  </si>
  <si>
    <t>Микоплазма пневмонии, хламидия пневмонии</t>
  </si>
  <si>
    <t xml:space="preserve">Трихомонада                                                                                </t>
  </si>
  <si>
    <t xml:space="preserve">Уреаплазма уреалитикум                                                                               </t>
  </si>
  <si>
    <t>5.67</t>
  </si>
  <si>
    <t>5.68</t>
  </si>
  <si>
    <t>Лечение ранозаживляющими препаратами (альвожель,неоконус) на законченный случай</t>
  </si>
  <si>
    <t xml:space="preserve"> Пластика соустья с гайморовой пазухой </t>
  </si>
  <si>
    <t xml:space="preserve">Кюретаж при альвеолите с использованием материалов для направленной регенерации тканей </t>
  </si>
  <si>
    <t xml:space="preserve">Цистотомия в дополнение к удалению зуба или резекции верхушки корня с использованием материалов для направленной регенерации тканей </t>
  </si>
  <si>
    <t xml:space="preserve">Цистотомия челюстной кисты с использованием материалов для направленной регенерации тканей </t>
  </si>
  <si>
    <t>Визиография</t>
  </si>
  <si>
    <t>Панорамная рентгенография зубов</t>
  </si>
  <si>
    <t>Чтение рентгенограммы</t>
  </si>
  <si>
    <t>Чтение ортопантомограммы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</si>
  <si>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</si>
  <si>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</si>
  <si>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</si>
  <si>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</si>
  <si>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</si>
  <si>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</si>
  <si>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</si>
  <si>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</si>
  <si>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</si>
  <si>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</si>
  <si>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</si>
  <si>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</si>
  <si>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</si>
  <si>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</si>
  <si>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</si>
  <si>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</si>
  <si>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</si>
  <si>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10.1</t>
  </si>
  <si>
    <t>10.2</t>
  </si>
  <si>
    <t>10.3</t>
  </si>
  <si>
    <t>10.4</t>
  </si>
  <si>
    <t>10.5</t>
  </si>
  <si>
    <t>10.6</t>
  </si>
  <si>
    <t>4. УСЛУГИ ПСИХИАТРА  *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</si>
  <si>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</si>
  <si>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</si>
  <si>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</si>
  <si>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</si>
  <si>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</si>
  <si>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</si>
  <si>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</si>
  <si>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</si>
  <si>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</si>
  <si>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</si>
  <si>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</si>
  <si>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</si>
  <si>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Микроклизма с лекарственными препаратами (без стоимости лекарств)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</si>
  <si>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</si>
  <si>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</si>
  <si>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</si>
  <si>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</si>
  <si>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</si>
  <si>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</si>
  <si>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</si>
  <si>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</si>
  <si>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</si>
  <si>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</si>
  <si>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</si>
  <si>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</si>
  <si>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</si>
  <si>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</si>
  <si>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</si>
  <si>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</si>
  <si>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</si>
  <si>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</si>
  <si>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12.2</t>
  </si>
  <si>
    <t>12.1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</si>
  <si>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</si>
  <si>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</si>
  <si>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</si>
  <si>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</si>
  <si>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</si>
  <si>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</si>
  <si>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</si>
  <si>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</si>
  <si>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</si>
  <si>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</si>
  <si>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</si>
  <si>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</si>
  <si>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</si>
  <si>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</si>
  <si>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</si>
  <si>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</si>
  <si>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</si>
  <si>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</si>
  <si>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</si>
  <si>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</si>
  <si>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</si>
  <si>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</si>
  <si>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</si>
  <si>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</si>
  <si>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</si>
  <si>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</si>
  <si>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</si>
  <si>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</si>
  <si>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</si>
  <si>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</si>
  <si>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</si>
  <si>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</si>
  <si>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</si>
  <si>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</si>
  <si>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</si>
  <si>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</si>
  <si>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</si>
  <si>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</si>
  <si>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</si>
  <si>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</si>
  <si>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</si>
  <si>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</si>
  <si>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</si>
  <si>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</si>
  <si>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</si>
  <si>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</si>
  <si>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</si>
  <si>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</si>
  <si>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</si>
  <si>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</si>
  <si>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</si>
  <si>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</si>
  <si>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</si>
  <si>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</si>
  <si>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</si>
  <si>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ТВА (в/в анестезия):</t>
  </si>
  <si>
    <t>10.ДНЕВНОЙ СТАЦИОНАР</t>
  </si>
  <si>
    <t>11. УСЛУГИ ПРОКТОЛОГА</t>
  </si>
  <si>
    <t>12. УСЛУГИ ХИРУРГА, СОСУДИСТОГО ХИРУРГА</t>
  </si>
  <si>
    <t>13.УСЛУГИ УРОЛОГА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</si>
  <si>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</si>
  <si>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</si>
  <si>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</si>
  <si>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</si>
  <si>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</si>
  <si>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</si>
  <si>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</si>
  <si>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</si>
  <si>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</si>
  <si>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</si>
  <si>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</si>
  <si>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</si>
  <si>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</si>
  <si>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</si>
  <si>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</si>
  <si>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24.ФИЗИОТЕРАПЕВТИЧЕСКИЕ УСЛУГИ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</si>
  <si>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</si>
  <si>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</si>
  <si>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</si>
  <si>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</si>
  <si>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</si>
  <si>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</si>
  <si>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</si>
  <si>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</si>
  <si>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</si>
  <si>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</si>
  <si>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</si>
  <si>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</si>
  <si>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</si>
  <si>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</si>
  <si>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</si>
  <si>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</si>
  <si>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</si>
  <si>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</si>
  <si>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</si>
  <si>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</si>
  <si>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</si>
  <si>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</si>
  <si>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</si>
  <si>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</si>
  <si>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</si>
  <si>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</si>
  <si>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</si>
  <si>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</si>
  <si>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</si>
  <si>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</si>
  <si>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</si>
  <si>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</si>
  <si>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</si>
  <si>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</si>
  <si>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</si>
  <si>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Вирус папилломы высокого онгогенного риска 16,18</t>
  </si>
  <si>
    <t xml:space="preserve">Вирус простого герпеса 6                               </t>
  </si>
  <si>
    <t xml:space="preserve">Вирус простого герпеса 8                              </t>
  </si>
  <si>
    <t xml:space="preserve">Гарднерелла вагиналис                                                                            </t>
  </si>
  <si>
    <t xml:space="preserve">Гонококк                                                                                    </t>
  </si>
  <si>
    <t>11.34</t>
  </si>
  <si>
    <t xml:space="preserve">Перианальная блокада (при острых трещинах и т.д.) новокаином или лидокаином </t>
  </si>
  <si>
    <t>Рентгенография крестца\ копчика 1 проекция</t>
  </si>
  <si>
    <t>16.19</t>
  </si>
  <si>
    <t>Рентгенография крестца\ копчика 2 проекции</t>
  </si>
  <si>
    <t>16.20</t>
  </si>
  <si>
    <t>Рентгенография плечевого сустава 1 проекция</t>
  </si>
  <si>
    <t>16.21</t>
  </si>
  <si>
    <t>Рентгенография плечевого сустава 2проекции</t>
  </si>
  <si>
    <t>16.22</t>
  </si>
  <si>
    <t>Рентгенография костей голени, предплечья, плеча 1 проекция</t>
  </si>
  <si>
    <t>16.23</t>
  </si>
  <si>
    <t>Рентгенография костей голени, предплечья, плеча 2 проекции</t>
  </si>
  <si>
    <t>16.24</t>
  </si>
  <si>
    <t>Рентгенография коленного сустава, лечезапятного , локтевого, голеностопного суставов 1 проекция</t>
  </si>
  <si>
    <t>16.25</t>
  </si>
  <si>
    <t>Рентгенография коленного сустава, лечезапятного , локтевого, голеностопного суставов 2 проекции</t>
  </si>
  <si>
    <t>16.26</t>
  </si>
  <si>
    <t>Рентгенография коленного сустава, лечезапятного , локтевого, голеностопного суставов 3 проекции</t>
  </si>
  <si>
    <t>16.27</t>
  </si>
  <si>
    <t>Рентгенография кистей рук, стоп</t>
  </si>
  <si>
    <t>16.28</t>
  </si>
  <si>
    <t>Рентгенография пальцев стопы, кисти 1 проекция</t>
  </si>
  <si>
    <t>16.29</t>
  </si>
  <si>
    <t>Вправление вывиха височно-челюстного сустава</t>
  </si>
  <si>
    <t>Зондирование, бужирование протока</t>
  </si>
  <si>
    <t>Введение лекарственных препаратов в проток с лечебной целью</t>
  </si>
  <si>
    <t>Гингивопластика в области 4 зубов</t>
  </si>
  <si>
    <t>Гингивопластика в области одного имплантата или одного зуба лазером</t>
  </si>
  <si>
    <t>Прием больного с перикороноритом (иссечение капюшона без анастезии) лазером</t>
  </si>
  <si>
    <t>Кюретаж в области 2 зубов лазером</t>
  </si>
  <si>
    <t>Кюретаж в области 4-х зубов лазером</t>
  </si>
  <si>
    <t>Лечение кариеса одного зуба с помощью лазера</t>
  </si>
  <si>
    <t>Эндодонтическая обработка корневого канала с помощью лазера</t>
  </si>
  <si>
    <t>Эндодонтическая обработка лазером 3-х каналов зуба</t>
  </si>
  <si>
    <t>Иссечение лазером фибромы, папиломы в полости рта</t>
  </si>
  <si>
    <t>Препарирование кариозной полости 1, 3 класса и депульпированного зуба</t>
  </si>
  <si>
    <t>Препарирование кариозной полости 2, 4, 5 класса</t>
  </si>
  <si>
    <t>Подготовка и пломбирование фотокомпозитами импортного производства при среднем кариесе</t>
  </si>
  <si>
    <t>Подготовка и пломбирование фотокомпозитами импортного производства при глубоком кариесе</t>
  </si>
  <si>
    <t>Подготовка и пломбирование фотокомпозитом импортного производства с восстановлением менее 1/2 объема зуба</t>
  </si>
  <si>
    <t>Подготовка и пломбирование фотокомпозитом импортного производства с восстановлением более 1/2 объема зуба</t>
  </si>
  <si>
    <t>Реставрация 1-зуба</t>
  </si>
  <si>
    <t>Подготовка и пломбирование композитами химического отверждения импортного производства при среднем кариесе</t>
  </si>
  <si>
    <t>Подготовка и пломбирование композитами химического отверждения импортного производства при глубоком кариесе</t>
  </si>
  <si>
    <t>Подготовка и пломбирование депульпированного зуба композитами химического отверждения импортного производства</t>
  </si>
  <si>
    <t>Подготовка и пломбирование зуба стеклоиономерным цементом химического отверждения импортного производства</t>
  </si>
  <si>
    <t xml:space="preserve"> 8.15</t>
  </si>
  <si>
    <t xml:space="preserve"> 8.16</t>
  </si>
  <si>
    <t xml:space="preserve"> 8.17</t>
  </si>
  <si>
    <t xml:space="preserve"> 8.18</t>
  </si>
  <si>
    <t xml:space="preserve"> 8.19</t>
  </si>
  <si>
    <t xml:space="preserve"> 8.20</t>
  </si>
  <si>
    <t xml:space="preserve"> 8.21</t>
  </si>
  <si>
    <t xml:space="preserve"> 8.22</t>
  </si>
  <si>
    <t xml:space="preserve"> 8.23</t>
  </si>
  <si>
    <t xml:space="preserve"> 8.24</t>
  </si>
  <si>
    <t xml:space="preserve"> 8.25</t>
  </si>
  <si>
    <t xml:space="preserve"> 8.26</t>
  </si>
  <si>
    <t xml:space="preserve"> 8.27</t>
  </si>
  <si>
    <t xml:space="preserve"> 8.28</t>
  </si>
  <si>
    <t xml:space="preserve"> 8.29</t>
  </si>
  <si>
    <t xml:space="preserve"> 8.30</t>
  </si>
  <si>
    <t xml:space="preserve"> 8.31</t>
  </si>
  <si>
    <t xml:space="preserve"> 8.32</t>
  </si>
  <si>
    <t xml:space="preserve"> 8.33</t>
  </si>
  <si>
    <t xml:space="preserve"> 8.34</t>
  </si>
  <si>
    <t xml:space="preserve"> 8.35</t>
  </si>
  <si>
    <t xml:space="preserve"> 8.36</t>
  </si>
  <si>
    <t xml:space="preserve"> 8.37</t>
  </si>
  <si>
    <t xml:space="preserve"> 8.38</t>
  </si>
  <si>
    <t xml:space="preserve"> 8.39</t>
  </si>
  <si>
    <t xml:space="preserve"> 8.40</t>
  </si>
  <si>
    <t xml:space="preserve"> 8.41</t>
  </si>
  <si>
    <t xml:space="preserve"> 8.42</t>
  </si>
  <si>
    <t xml:space="preserve"> 8.43</t>
  </si>
  <si>
    <t xml:space="preserve"> 8.44</t>
  </si>
  <si>
    <t xml:space="preserve"> 8.45</t>
  </si>
  <si>
    <t xml:space="preserve">Анализ мочи по Нечипоренко                                                           </t>
  </si>
  <si>
    <t xml:space="preserve">Исследование женского мазка на ГН и флору                           </t>
  </si>
  <si>
    <t xml:space="preserve">Исследование женского мазка на онкоцитологию                      </t>
  </si>
  <si>
    <t>Мазок  из уретры</t>
  </si>
  <si>
    <t xml:space="preserve">Сок простаты на стекле </t>
  </si>
  <si>
    <t>Ферритин</t>
  </si>
  <si>
    <t>Спермограмма</t>
  </si>
  <si>
    <t>КЛИНИЧЕСКИЕ ИССЛЕДОВАНИЯ КАЛА</t>
  </si>
  <si>
    <t xml:space="preserve">Копрограмма кала </t>
  </si>
  <si>
    <t>Кишечные паразиты методом высокого концентрирования</t>
  </si>
  <si>
    <t xml:space="preserve">Ротавирус </t>
  </si>
  <si>
    <t>Скрытая кровь</t>
  </si>
  <si>
    <t xml:space="preserve">Соскоб на энтеробиоз                                                        </t>
  </si>
  <si>
    <t>15.11</t>
  </si>
  <si>
    <t>15.12</t>
  </si>
  <si>
    <t>ЭКГ (в 12 -ти отведениях) 12 - канал.электрокардиограф</t>
  </si>
  <si>
    <t>15.13</t>
  </si>
  <si>
    <t>15.14</t>
  </si>
  <si>
    <t>15.15</t>
  </si>
  <si>
    <t>15.16</t>
  </si>
  <si>
    <t>15.17</t>
  </si>
  <si>
    <t>15.18</t>
  </si>
  <si>
    <t>15.19</t>
  </si>
  <si>
    <t>15. ФУНКЦИОНАЛЬНАЯ ДИАГНОСТИКА  *</t>
  </si>
  <si>
    <t>УЗДГ артерий аорты со спектральным анализом кровотока   *</t>
  </si>
  <si>
    <t>УЗДГ сосудов лица и шеи   *</t>
  </si>
  <si>
    <t>УЗДГ периферических артерий (вен) верхних (нижних) конечностей со спектральным анализом кровотока   *</t>
  </si>
  <si>
    <t>УЗДГ периферических артерий (вен) верхних (нижних) 2 конечностей со спектральным анализом кровотока   *</t>
  </si>
  <si>
    <t>Транскраниальное УЗДГ артерий головного мозга со спектральным анализом кровока   *</t>
  </si>
  <si>
    <t>Компьютерная электроэнцефалограмма (ЭЭГ)   *</t>
  </si>
  <si>
    <t>ЭХО-энцефалография   *</t>
  </si>
  <si>
    <t>Рэоэнцефалография   *</t>
  </si>
  <si>
    <t>Рэовазография (врхних и нижних конечностей)    *</t>
  </si>
  <si>
    <t>Суточное мониторирование АД    *</t>
  </si>
  <si>
    <t>ЭКГ с дополнительными отведениями (по Небу, Слопаку)    *</t>
  </si>
  <si>
    <t>Медикаментозные пробы при ЭКГ (без стоимости лекарств)    *</t>
  </si>
  <si>
    <t>ЭКГ с дозированной физической нагрузкой (велоэргометрия, тредмил-тест)    *</t>
  </si>
  <si>
    <t>Спирография (функция внешнего дыхания)    *</t>
  </si>
  <si>
    <t>Проба с бронхолитиком при спирографии    *</t>
  </si>
  <si>
    <t>Вибрационная чувствительность    *</t>
  </si>
  <si>
    <t>Аудиометрия     *</t>
  </si>
  <si>
    <t>16.1</t>
  </si>
  <si>
    <t>16.2</t>
  </si>
  <si>
    <t>16.3</t>
  </si>
  <si>
    <t>16.4</t>
  </si>
  <si>
    <t>Рентгенография гортани 1 проекция</t>
  </si>
  <si>
    <t>16.5</t>
  </si>
  <si>
    <t>Рентгенография гортани 2 проекции</t>
  </si>
  <si>
    <t>16.6</t>
  </si>
  <si>
    <t>Рентгенография брюшной полости (обзорная )</t>
  </si>
  <si>
    <t>16.7</t>
  </si>
  <si>
    <t>Рентгенография шейного отдела позвоночника 1 проекция</t>
  </si>
  <si>
    <t>16.8</t>
  </si>
  <si>
    <t>Рентгенография шейного отдела позвоночника 2 проекции</t>
  </si>
  <si>
    <t>16.9</t>
  </si>
  <si>
    <t>Рентгенография шейного отдела позвоночника с функц. Пробами 1 проекция</t>
  </si>
  <si>
    <t>16.10</t>
  </si>
  <si>
    <t>Рентгенография шейного отдела позвоночника  с функц. пробами 2 проекции</t>
  </si>
  <si>
    <t>16.11</t>
  </si>
  <si>
    <t>Рентгенография грудного отдела позвоночника 1 проекция</t>
  </si>
  <si>
    <t>16.12</t>
  </si>
  <si>
    <t>Рентгенография грудного отдела позвоночника 2  проекции</t>
  </si>
  <si>
    <t>16.13</t>
  </si>
  <si>
    <t>Рентгенография поясничного отдела позвоночника 1 проекция</t>
  </si>
  <si>
    <t>16.14</t>
  </si>
  <si>
    <t>Рентгенография поясничного отдела позвоночника 2  проекции</t>
  </si>
  <si>
    <t>16.15</t>
  </si>
  <si>
    <t>Рентгенография поясничного отдела позвоночника 3 проекции</t>
  </si>
  <si>
    <t>16.16</t>
  </si>
  <si>
    <t>Рентгенография поясничного отдела позвоночника с функцион.пробами 1 проекция</t>
  </si>
  <si>
    <t>16.17</t>
  </si>
  <si>
    <t>Рентгенография поясничного отдела позвоночника с функциональн. Пробами 2  проекции</t>
  </si>
  <si>
    <t>16.18</t>
  </si>
  <si>
    <t>Медикаментозная обработка корневого канала зуба импортными препаратами</t>
  </si>
  <si>
    <t>1.27</t>
  </si>
  <si>
    <t>Психиатр</t>
  </si>
  <si>
    <t>1.28</t>
  </si>
  <si>
    <t>КЛИНИЧЕСКИЕ ИССЛЕДОВАНИЯ МОЧИ, МАЗКОВ</t>
  </si>
  <si>
    <t>Глюкоза мочи</t>
  </si>
  <si>
    <t xml:space="preserve">Общий анализ мочи развернутый с микроскопией осадка            </t>
  </si>
  <si>
    <t>1. ПРИЕМЫ ВРАЧЕЙ-СПЕЦИАЛИСТОВ</t>
  </si>
  <si>
    <t>Уролог-андролог, профессор</t>
  </si>
  <si>
    <t>1.29</t>
  </si>
  <si>
    <t>Сопровождение пациента в другое лечебное учреждение для проведения дополнительных диагностических исследований без учета стоимости исследования</t>
  </si>
  <si>
    <t>Удаление контагиозного моллюска (за один элемент)</t>
  </si>
  <si>
    <t>P.S.: Анестезиологическое пособие, расходный материал и необходимое обследование оплачивается</t>
  </si>
  <si>
    <t>отдельно, стоимость устанавливается врачом в зависимости от сложности операции</t>
  </si>
  <si>
    <t xml:space="preserve"> 8.46</t>
  </si>
  <si>
    <t xml:space="preserve"> 8.47</t>
  </si>
  <si>
    <t xml:space="preserve"> 8.48</t>
  </si>
  <si>
    <t xml:space="preserve"> 8.49</t>
  </si>
  <si>
    <t xml:space="preserve"> 8.50</t>
  </si>
  <si>
    <t xml:space="preserve"> 8.51</t>
  </si>
  <si>
    <t xml:space="preserve"> 8.52</t>
  </si>
  <si>
    <t xml:space="preserve"> 8.53</t>
  </si>
  <si>
    <t xml:space="preserve"> 8.54</t>
  </si>
  <si>
    <t xml:space="preserve"> 8.57</t>
  </si>
  <si>
    <t xml:space="preserve"> 8.58</t>
  </si>
  <si>
    <t xml:space="preserve"> 8.59</t>
  </si>
  <si>
    <t xml:space="preserve"> 8.60</t>
  </si>
  <si>
    <t xml:space="preserve"> 8.62</t>
  </si>
  <si>
    <t xml:space="preserve"> 8.63</t>
  </si>
  <si>
    <t xml:space="preserve"> 8.64</t>
  </si>
  <si>
    <t xml:space="preserve"> 8.65</t>
  </si>
  <si>
    <t xml:space="preserve"> 8.66</t>
  </si>
  <si>
    <t xml:space="preserve"> 8.67</t>
  </si>
  <si>
    <t xml:space="preserve"> 8.68</t>
  </si>
  <si>
    <t xml:space="preserve"> 8.69</t>
  </si>
  <si>
    <t xml:space="preserve"> 8.70</t>
  </si>
  <si>
    <t xml:space="preserve"> 8.72</t>
  </si>
  <si>
    <t xml:space="preserve"> 8.73</t>
  </si>
  <si>
    <t xml:space="preserve"> 8.74</t>
  </si>
  <si>
    <t xml:space="preserve"> 8.75</t>
  </si>
  <si>
    <t xml:space="preserve"> 8.77</t>
  </si>
  <si>
    <t xml:space="preserve"> 8.78</t>
  </si>
  <si>
    <t xml:space="preserve"> 8.83</t>
  </si>
  <si>
    <t xml:space="preserve"> 8.84</t>
  </si>
  <si>
    <t xml:space="preserve"> 8.85</t>
  </si>
  <si>
    <t xml:space="preserve"> 8.95</t>
  </si>
  <si>
    <t xml:space="preserve"> 8.96</t>
  </si>
  <si>
    <t xml:space="preserve"> 8.97</t>
  </si>
  <si>
    <t xml:space="preserve"> 8.98</t>
  </si>
  <si>
    <t xml:space="preserve"> 8.99</t>
  </si>
  <si>
    <t xml:space="preserve"> 8.100</t>
  </si>
  <si>
    <t xml:space="preserve"> 8.101</t>
  </si>
  <si>
    <t xml:space="preserve"> 8.102</t>
  </si>
  <si>
    <t xml:space="preserve"> 8.103</t>
  </si>
  <si>
    <t xml:space="preserve"> 8.104</t>
  </si>
  <si>
    <t xml:space="preserve"> 8.105</t>
  </si>
  <si>
    <t xml:space="preserve"> 8.107</t>
  </si>
  <si>
    <t xml:space="preserve"> 8.108</t>
  </si>
  <si>
    <t xml:space="preserve"> 8.109</t>
  </si>
  <si>
    <t xml:space="preserve"> 8.110</t>
  </si>
  <si>
    <t xml:space="preserve"> 8.111</t>
  </si>
  <si>
    <t xml:space="preserve"> 8.112</t>
  </si>
  <si>
    <t xml:space="preserve"> 8.113</t>
  </si>
  <si>
    <t xml:space="preserve"> 8.114</t>
  </si>
  <si>
    <t xml:space="preserve"> 8.115</t>
  </si>
  <si>
    <t xml:space="preserve"> 8.116</t>
  </si>
  <si>
    <t xml:space="preserve"> 8.117</t>
  </si>
  <si>
    <t xml:space="preserve"> 8.118</t>
  </si>
  <si>
    <t xml:space="preserve"> 8.120</t>
  </si>
  <si>
    <t xml:space="preserve"> 8.121</t>
  </si>
  <si>
    <t xml:space="preserve"> 8.122</t>
  </si>
  <si>
    <t xml:space="preserve"> 8.123</t>
  </si>
  <si>
    <t xml:space="preserve"> 8.124</t>
  </si>
  <si>
    <t xml:space="preserve"> 8.127</t>
  </si>
  <si>
    <t xml:space="preserve"> 8.128</t>
  </si>
  <si>
    <t xml:space="preserve"> 8.129</t>
  </si>
  <si>
    <t xml:space="preserve">Холестерин                                                                                 </t>
  </si>
  <si>
    <t xml:space="preserve">Триглицериды                                                                              </t>
  </si>
  <si>
    <t>ЛПВП (липопротеины высокой плотности- альфа холестерин)</t>
  </si>
  <si>
    <t>ЛПНП (липопротеины низкой плотности бета холестерин)</t>
  </si>
  <si>
    <t xml:space="preserve">Fe-железо                                                                                      </t>
  </si>
  <si>
    <t xml:space="preserve">Трансферрин                                                                                </t>
  </si>
  <si>
    <t xml:space="preserve">ОЖСС (при одновременном назначении железа)                </t>
  </si>
  <si>
    <t xml:space="preserve">Са-кальций                                                                               </t>
  </si>
  <si>
    <t xml:space="preserve">Са-кальций   ионизированный                                                                            </t>
  </si>
  <si>
    <t xml:space="preserve">Mg – магний                                                                            </t>
  </si>
  <si>
    <t xml:space="preserve">Na –натрий                                                                               </t>
  </si>
  <si>
    <t xml:space="preserve">К (калий)                                                                                 </t>
  </si>
  <si>
    <t>Ревматолог</t>
  </si>
  <si>
    <t>Обучающие школы для пациентов с сахарным диабетом, артериальной гипертонией, ишемичес-кой болезнью сердца - групповое занятие</t>
  </si>
  <si>
    <t>Обучающие школы для пациентов с сахарным диабетом, артериальной гипертонией, ишемичес-кой болезнью сердца - индивидуальное занятие</t>
  </si>
  <si>
    <t xml:space="preserve"> 8.131</t>
  </si>
  <si>
    <t xml:space="preserve"> 8.132</t>
  </si>
  <si>
    <t xml:space="preserve"> 8.133</t>
  </si>
  <si>
    <t xml:space="preserve"> 8.135</t>
  </si>
  <si>
    <t xml:space="preserve"> 8.136</t>
  </si>
  <si>
    <t xml:space="preserve"> 8.137</t>
  </si>
  <si>
    <t xml:space="preserve"> 8.138</t>
  </si>
  <si>
    <t xml:space="preserve"> 8.139</t>
  </si>
  <si>
    <t xml:space="preserve"> 8.140</t>
  </si>
  <si>
    <t xml:space="preserve"> 8.141</t>
  </si>
  <si>
    <t xml:space="preserve"> 8.142</t>
  </si>
  <si>
    <t xml:space="preserve"> 8.143</t>
  </si>
  <si>
    <t xml:space="preserve"> 8.144</t>
  </si>
  <si>
    <t xml:space="preserve"> 8.145</t>
  </si>
  <si>
    <t xml:space="preserve"> 8.146</t>
  </si>
  <si>
    <t xml:space="preserve"> 8.147</t>
  </si>
  <si>
    <t xml:space="preserve"> 8.148</t>
  </si>
  <si>
    <t xml:space="preserve"> 8.150</t>
  </si>
  <si>
    <t xml:space="preserve"> 8.151</t>
  </si>
  <si>
    <t xml:space="preserve"> 8.152</t>
  </si>
  <si>
    <t xml:space="preserve"> 8.153</t>
  </si>
  <si>
    <t xml:space="preserve"> 8.154</t>
  </si>
  <si>
    <t xml:space="preserve"> 8.155</t>
  </si>
  <si>
    <t xml:space="preserve"> 8.156</t>
  </si>
  <si>
    <t xml:space="preserve"> 8.157</t>
  </si>
  <si>
    <t xml:space="preserve"> 8.158</t>
  </si>
  <si>
    <t xml:space="preserve"> 8.159</t>
  </si>
  <si>
    <t xml:space="preserve"> 8.161</t>
  </si>
  <si>
    <t xml:space="preserve"> 8.162</t>
  </si>
  <si>
    <t xml:space="preserve"> 8.163</t>
  </si>
  <si>
    <t xml:space="preserve"> 8.164</t>
  </si>
  <si>
    <t xml:space="preserve"> 8.165</t>
  </si>
  <si>
    <t xml:space="preserve"> 8.166</t>
  </si>
  <si>
    <t xml:space="preserve"> 8.167</t>
  </si>
  <si>
    <t xml:space="preserve"> 8.168</t>
  </si>
  <si>
    <t xml:space="preserve"> 8.169</t>
  </si>
  <si>
    <t xml:space="preserve"> 8.170</t>
  </si>
  <si>
    <t xml:space="preserve"> 8.171</t>
  </si>
  <si>
    <t xml:space="preserve"> 8.172</t>
  </si>
  <si>
    <t xml:space="preserve"> 8.173</t>
  </si>
  <si>
    <t xml:space="preserve"> 8.174</t>
  </si>
  <si>
    <t xml:space="preserve"> 8.175</t>
  </si>
  <si>
    <t xml:space="preserve"> 8.176</t>
  </si>
  <si>
    <t xml:space="preserve"> 8.177</t>
  </si>
  <si>
    <t xml:space="preserve"> 8.178</t>
  </si>
  <si>
    <t xml:space="preserve"> 8.179</t>
  </si>
  <si>
    <t xml:space="preserve"> 8.180</t>
  </si>
  <si>
    <t xml:space="preserve"> 8.181</t>
  </si>
  <si>
    <t xml:space="preserve"> 8.182</t>
  </si>
  <si>
    <t xml:space="preserve"> 8.183</t>
  </si>
  <si>
    <t xml:space="preserve"> 8.186</t>
  </si>
  <si>
    <t xml:space="preserve"> 8.187</t>
  </si>
  <si>
    <t xml:space="preserve"> 8.188</t>
  </si>
  <si>
    <t xml:space="preserve"> 8.189</t>
  </si>
  <si>
    <t xml:space="preserve"> 8.190</t>
  </si>
  <si>
    <t xml:space="preserve"> 8.191</t>
  </si>
  <si>
    <t xml:space="preserve"> 8.192</t>
  </si>
  <si>
    <t xml:space="preserve"> 8.194</t>
  </si>
  <si>
    <t xml:space="preserve"> 8.195</t>
  </si>
  <si>
    <t xml:space="preserve"> 8.196</t>
  </si>
  <si>
    <t xml:space="preserve"> 8.197</t>
  </si>
  <si>
    <t xml:space="preserve"> 8.198</t>
  </si>
  <si>
    <t xml:space="preserve"> 8.199</t>
  </si>
  <si>
    <t xml:space="preserve"> 8.200</t>
  </si>
  <si>
    <t xml:space="preserve"> 8.201</t>
  </si>
  <si>
    <t xml:space="preserve"> 8.202</t>
  </si>
  <si>
    <t xml:space="preserve"> 8.203</t>
  </si>
  <si>
    <t xml:space="preserve"> 8.204</t>
  </si>
  <si>
    <t xml:space="preserve"> 8.205</t>
  </si>
  <si>
    <t xml:space="preserve"> 8.206</t>
  </si>
  <si>
    <t xml:space="preserve"> 8.207</t>
  </si>
  <si>
    <t xml:space="preserve"> 8.208</t>
  </si>
  <si>
    <t xml:space="preserve"> 8.209</t>
  </si>
  <si>
    <t xml:space="preserve"> 8.210</t>
  </si>
  <si>
    <t xml:space="preserve"> 8.211</t>
  </si>
  <si>
    <t xml:space="preserve"> 8.212</t>
  </si>
  <si>
    <t xml:space="preserve"> 8.213</t>
  </si>
  <si>
    <t xml:space="preserve"> 8.214</t>
  </si>
  <si>
    <t xml:space="preserve"> 8.215</t>
  </si>
  <si>
    <t xml:space="preserve"> 8.216</t>
  </si>
  <si>
    <t xml:space="preserve"> 8.217</t>
  </si>
  <si>
    <t xml:space="preserve"> 8.218</t>
  </si>
  <si>
    <t xml:space="preserve"> 8.219</t>
  </si>
  <si>
    <t xml:space="preserve"> 8.220</t>
  </si>
  <si>
    <t xml:space="preserve"> 8.221</t>
  </si>
  <si>
    <t xml:space="preserve"> 8.222</t>
  </si>
  <si>
    <t xml:space="preserve"> 8.223</t>
  </si>
  <si>
    <t xml:space="preserve"> 8.224</t>
  </si>
  <si>
    <t xml:space="preserve"> 8.225</t>
  </si>
  <si>
    <t xml:space="preserve"> 8.226</t>
  </si>
  <si>
    <t xml:space="preserve"> 8.227</t>
  </si>
  <si>
    <t xml:space="preserve"> 8.228</t>
  </si>
  <si>
    <t xml:space="preserve"> 8.229</t>
  </si>
  <si>
    <t xml:space="preserve"> 8.230</t>
  </si>
  <si>
    <t xml:space="preserve"> 8.231</t>
  </si>
  <si>
    <t xml:space="preserve"> 8.232</t>
  </si>
  <si>
    <t xml:space="preserve"> 8.234</t>
  </si>
  <si>
    <t xml:space="preserve"> 8.235</t>
  </si>
  <si>
    <t xml:space="preserve"> 8.236</t>
  </si>
  <si>
    <t xml:space="preserve"> 8.237</t>
  </si>
  <si>
    <t xml:space="preserve"> 8.238</t>
  </si>
  <si>
    <t xml:space="preserve"> 8.239</t>
  </si>
  <si>
    <t xml:space="preserve"> 8.240</t>
  </si>
  <si>
    <t xml:space="preserve"> 8.241</t>
  </si>
  <si>
    <t xml:space="preserve"> 8.242</t>
  </si>
  <si>
    <t xml:space="preserve"> 8.243</t>
  </si>
  <si>
    <t xml:space="preserve"> 8.244</t>
  </si>
  <si>
    <t xml:space="preserve"> 8.245</t>
  </si>
  <si>
    <t xml:space="preserve"> 8.246</t>
  </si>
  <si>
    <t xml:space="preserve"> 8.247</t>
  </si>
  <si>
    <t xml:space="preserve"> 8.248</t>
  </si>
  <si>
    <t xml:space="preserve"> 8.249</t>
  </si>
  <si>
    <t xml:space="preserve"> 8.250</t>
  </si>
  <si>
    <t xml:space="preserve"> 8.251</t>
  </si>
  <si>
    <t xml:space="preserve"> 8.253</t>
  </si>
  <si>
    <t xml:space="preserve"> 8.254</t>
  </si>
  <si>
    <t xml:space="preserve"> 8.255</t>
  </si>
  <si>
    <t xml:space="preserve"> 8.256</t>
  </si>
  <si>
    <t xml:space="preserve"> 8.257</t>
  </si>
  <si>
    <t xml:space="preserve"> 8.258</t>
  </si>
  <si>
    <t xml:space="preserve"> 8.259</t>
  </si>
  <si>
    <t xml:space="preserve"> 8.260</t>
  </si>
  <si>
    <t xml:space="preserve"> 8.261</t>
  </si>
  <si>
    <t xml:space="preserve"> 8.262</t>
  </si>
  <si>
    <t xml:space="preserve"> 8.263</t>
  </si>
  <si>
    <t xml:space="preserve"> 8.264</t>
  </si>
  <si>
    <t xml:space="preserve"> 8.265</t>
  </si>
  <si>
    <t xml:space="preserve"> 8.266</t>
  </si>
  <si>
    <t xml:space="preserve"> 8.267</t>
  </si>
  <si>
    <t xml:space="preserve"> 8.268</t>
  </si>
  <si>
    <t xml:space="preserve"> 8.269</t>
  </si>
  <si>
    <t xml:space="preserve"> 8.270</t>
  </si>
  <si>
    <t xml:space="preserve"> 8.271</t>
  </si>
  <si>
    <t xml:space="preserve"> 8.272</t>
  </si>
  <si>
    <t xml:space="preserve"> 8.273</t>
  </si>
  <si>
    <t xml:space="preserve"> 8.274</t>
  </si>
  <si>
    <t xml:space="preserve"> 8.275</t>
  </si>
  <si>
    <t xml:space="preserve"> 8.276</t>
  </si>
  <si>
    <t xml:space="preserve"> 8.277</t>
  </si>
  <si>
    <t xml:space="preserve"> 8.278</t>
  </si>
  <si>
    <t xml:space="preserve"> 8.279</t>
  </si>
  <si>
    <t xml:space="preserve"> 8.280</t>
  </si>
  <si>
    <t xml:space="preserve"> 8.281</t>
  </si>
  <si>
    <t xml:space="preserve"> 8.282</t>
  </si>
  <si>
    <t xml:space="preserve"> 8.283</t>
  </si>
  <si>
    <t xml:space="preserve"> 8.284</t>
  </si>
  <si>
    <t xml:space="preserve"> 8.285</t>
  </si>
  <si>
    <t xml:space="preserve"> 8.55</t>
  </si>
  <si>
    <t xml:space="preserve"> 8.56</t>
  </si>
  <si>
    <t xml:space="preserve"> 8.61</t>
  </si>
  <si>
    <t xml:space="preserve"> 8.71</t>
  </si>
  <si>
    <t xml:space="preserve"> 8.76</t>
  </si>
  <si>
    <t xml:space="preserve"> 8.79</t>
  </si>
  <si>
    <t xml:space="preserve"> 8.80</t>
  </si>
  <si>
    <t xml:space="preserve"> 8.81</t>
  </si>
  <si>
    <t xml:space="preserve"> 8.82</t>
  </si>
  <si>
    <t xml:space="preserve"> 8.86</t>
  </si>
  <si>
    <t xml:space="preserve"> 8.87</t>
  </si>
  <si>
    <t xml:space="preserve"> 8.88</t>
  </si>
  <si>
    <t xml:space="preserve"> 8.89</t>
  </si>
  <si>
    <t xml:space="preserve"> 8.90</t>
  </si>
  <si>
    <t xml:space="preserve"> 8.91</t>
  </si>
  <si>
    <t xml:space="preserve"> 8.92</t>
  </si>
  <si>
    <t xml:space="preserve"> 8.93</t>
  </si>
  <si>
    <t xml:space="preserve"> 8.94</t>
  </si>
  <si>
    <t xml:space="preserve"> 8.125</t>
  </si>
  <si>
    <t xml:space="preserve"> 8.126</t>
  </si>
  <si>
    <t xml:space="preserve"> 8.134</t>
  </si>
  <si>
    <t xml:space="preserve"> 8.149</t>
  </si>
  <si>
    <t>13.1</t>
  </si>
  <si>
    <t>13.2</t>
  </si>
  <si>
    <t>13.3</t>
  </si>
  <si>
    <t>13.4</t>
  </si>
  <si>
    <t>13.5</t>
  </si>
  <si>
    <t>13.6</t>
  </si>
  <si>
    <t>14. УЛЬТРАЗВУКОВАЯ ДИАГНОСТИКА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</si>
  <si>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</si>
  <si>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</si>
  <si>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</si>
  <si>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</si>
  <si>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</si>
  <si>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</si>
  <si>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</si>
  <si>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</si>
  <si>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</si>
  <si>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</si>
  <si>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</si>
  <si>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</si>
  <si>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</si>
  <si>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</si>
  <si>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</si>
  <si>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</si>
  <si>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</si>
  <si>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Кровь на сифилис (RW)  (ИФА с подтверждением РПГА)</t>
  </si>
  <si>
    <t>ВИЧ   антитела</t>
  </si>
  <si>
    <t>Дерма Тест (посев из пораженых ногтей или кожи)</t>
  </si>
  <si>
    <t>ВИРУСНЫЕ  ГЕПАТИТЫ  (ИФА)</t>
  </si>
  <si>
    <t>Гепатит А    ранние антитела –    IgG</t>
  </si>
  <si>
    <t xml:space="preserve">Гепатит В     HBs-Ag                                                                         </t>
  </si>
  <si>
    <t>17.2</t>
  </si>
  <si>
    <t>17.3</t>
  </si>
  <si>
    <t>17.1</t>
  </si>
  <si>
    <t>Первичный осмотр сложной патологии</t>
  </si>
  <si>
    <t>Повторный осмотр сложной патологии</t>
  </si>
  <si>
    <t>Наложение лечебной повязки в области 1 зуба Septopack</t>
  </si>
  <si>
    <t>19.14.2</t>
  </si>
  <si>
    <t>Лечение с применением  жидкотекучего композита светового отверждения импортного производства в качестве прокладочного материала</t>
  </si>
  <si>
    <t>Лечение с применением стеклоиномерного цемента светового отверждения импортного производства в качестве прокладочного материала</t>
  </si>
  <si>
    <t>19.17.2</t>
  </si>
  <si>
    <t>Лечение с применением стеклоиономерного цемента светового отверждения  импортного производства в качестве пломбировочного материала при поверхностном и среднем кариесе</t>
  </si>
  <si>
    <t>Лечение с применением жидкотекучего композита светового отверждения  импортного производства в качестве пломбировочного материала при поверхностном и среднем кариесе</t>
  </si>
  <si>
    <t>Эндодонтическое лечение с применением каласепта - 1 сеанс</t>
  </si>
  <si>
    <t>21.26</t>
  </si>
  <si>
    <t>Наложение швов</t>
  </si>
  <si>
    <t>17.34</t>
  </si>
  <si>
    <t>17.35</t>
  </si>
  <si>
    <t>Установка скайса</t>
  </si>
  <si>
    <t>Снятие скайса</t>
  </si>
  <si>
    <t>19.54</t>
  </si>
  <si>
    <t>Наложение внутрикорневой лечебной повязки</t>
  </si>
  <si>
    <t>20.25</t>
  </si>
  <si>
    <t>Биомикроскопия под мидриазом</t>
  </si>
  <si>
    <t>3.20</t>
  </si>
  <si>
    <t>Скиаскопия</t>
  </si>
  <si>
    <t>3.21</t>
  </si>
  <si>
    <t>3.22</t>
  </si>
  <si>
    <t>Проведение активной слезно-носовой пробы</t>
  </si>
  <si>
    <t>3.23</t>
  </si>
  <si>
    <t>Определение силы стекол на диоптриметре</t>
  </si>
  <si>
    <t>3.24</t>
  </si>
  <si>
    <t>Подбор цилиндрических, бифокальных и других сложных стекол</t>
  </si>
  <si>
    <t>3.25</t>
  </si>
  <si>
    <t>Подбор пресбиопических стекол</t>
  </si>
  <si>
    <t>3.26</t>
  </si>
  <si>
    <t>3.27</t>
  </si>
  <si>
    <t>Удаление инородного тела с поверхности глаза</t>
  </si>
  <si>
    <t>3.28</t>
  </si>
  <si>
    <t>3.29</t>
  </si>
  <si>
    <t>Инстилляция глазных капель (без стоимости лекарств)</t>
  </si>
  <si>
    <t>3.30</t>
  </si>
  <si>
    <t>Закладывание мази за веко (без стоимости лекарств)</t>
  </si>
  <si>
    <t>3.31</t>
  </si>
  <si>
    <t>Эпиляция ресниц</t>
  </si>
  <si>
    <t>3.32</t>
  </si>
  <si>
    <t>Эпибульбарная анестезия (без стоимости лекарств)</t>
  </si>
  <si>
    <t>3.33</t>
  </si>
  <si>
    <t>Промывание конъюктивальной полости (без стоимости лекарств)</t>
  </si>
  <si>
    <t>3.34</t>
  </si>
  <si>
    <t>Определение характера зрения</t>
  </si>
  <si>
    <t>3.35</t>
  </si>
  <si>
    <t>4.1</t>
  </si>
  <si>
    <t>Психологические тесты</t>
  </si>
  <si>
    <t>4.2</t>
  </si>
  <si>
    <t>Индивидуальный гипноз</t>
  </si>
  <si>
    <t>4.3</t>
  </si>
  <si>
    <t>Аутогенная тренировка (индивидуальная)</t>
  </si>
  <si>
    <t>4.4</t>
  </si>
  <si>
    <t>Аутогенная тренировка (групповая)</t>
  </si>
  <si>
    <t xml:space="preserve">свободный ß-ХГЧ                                                                        </t>
  </si>
  <si>
    <t>МАРКЕРЫ ОСТЕОПОРОЗА</t>
  </si>
  <si>
    <t xml:space="preserve">Остеокальцин                                                                        </t>
  </si>
  <si>
    <t xml:space="preserve">Кальцитонин  (медуллярная карцинома щитовидной железы)      </t>
  </si>
  <si>
    <t>КАРДИОЛОГИЧЕСКИЕ МАРКЕРЫ</t>
  </si>
  <si>
    <t xml:space="preserve">Тропонин 1                                                                                </t>
  </si>
  <si>
    <t>Гомоцистеин</t>
  </si>
  <si>
    <t>МАРКЕРЫ АУТОИММУННОЙ ПАТОЛОГИИ</t>
  </si>
  <si>
    <t xml:space="preserve">Антифосфолипид IgG\IgM                                                      </t>
  </si>
  <si>
    <t xml:space="preserve">Антитела к кардиолипину IgG\IgM                                         </t>
  </si>
  <si>
    <t xml:space="preserve">Антиспермальные антитела                                                                            </t>
  </si>
  <si>
    <t>Антиовариальные антитела</t>
  </si>
  <si>
    <t>ДРУГИЕ МАРКЕРЫ:</t>
  </si>
  <si>
    <t>Паратгормон</t>
  </si>
  <si>
    <t xml:space="preserve">Альдостерон </t>
  </si>
  <si>
    <t>ТОRСН-ИНФЕКЦИИ:</t>
  </si>
  <si>
    <t>300</t>
  </si>
  <si>
    <t>Лечебная ванночка (без стоимости лекарства)</t>
  </si>
  <si>
    <t>Лечебные тампоны, аппликации (без стоимости лекарств)</t>
  </si>
  <si>
    <t>6.7</t>
  </si>
  <si>
    <t>Проведение провокаций (с медикаментами)</t>
  </si>
  <si>
    <t>6.8</t>
  </si>
  <si>
    <t>6.9</t>
  </si>
  <si>
    <t>6.10</t>
  </si>
  <si>
    <t>Санация половых органов у женщин  (лекарство клиники)</t>
  </si>
  <si>
    <t>Инструментальное удаление ВМС</t>
  </si>
  <si>
    <t>Коррекция ВМС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</si>
  <si>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</si>
  <si>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</si>
  <si>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</si>
  <si>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</si>
  <si>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</si>
  <si>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</si>
  <si>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</si>
  <si>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</si>
  <si>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</si>
  <si>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</si>
  <si>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</si>
  <si>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</si>
  <si>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Лечение эрозии шейки матки солковагином (без стоимости лекарств)</t>
  </si>
  <si>
    <t>Эндоскопическая септопластика (местная анестезия)</t>
  </si>
  <si>
    <t>Эндоскопическая септопластика (общая анестезия)</t>
  </si>
  <si>
    <t>Вазотомия н/н раковин, рассечение синехий, отслойка слизистой, полипотомия уха, атерома уха, вскрытие атеромы (местная анестезия)</t>
  </si>
  <si>
    <t>Вазотомия н/н раковин, рассечение синехий, отслойка слизистой, полипотомия уха, атерома уха, вскрытие атеромы (общая анестезия)</t>
  </si>
  <si>
    <t>Эндоскопическая полипополисинусотомия (местная анестезия)</t>
  </si>
  <si>
    <t>Эндоскопическая полипополисинусотомия (общая анестезия)</t>
  </si>
  <si>
    <t>Тимпанопластика  (местная анестезия)</t>
  </si>
  <si>
    <t>Тимпанопластика (общая анестезия)</t>
  </si>
  <si>
    <t>Эндоскопическая тонзиллотомия (общая анестезия)</t>
  </si>
  <si>
    <t>Эндоскопическая аденотомия (общая анестезия)</t>
  </si>
  <si>
    <t>Эндоскопическая аденотонзиллотомия (общая анестезия)</t>
  </si>
  <si>
    <t>Шунтирование бар/полости  при аденотомии  одно ухо</t>
  </si>
  <si>
    <t>Шунтирование бар/полости (общая анестезия) одно ухо</t>
  </si>
  <si>
    <t xml:space="preserve">Трииодтиронин (Т3)                                                                     </t>
  </si>
  <si>
    <t xml:space="preserve">Свободный трийодтиронин (св.Т3)                                          </t>
  </si>
  <si>
    <t xml:space="preserve">Антитела к тиреоглобулину (Ат к ТГ)                                      </t>
  </si>
  <si>
    <t xml:space="preserve">Антитела к тиреоидной пероксидазе (Ат к ТПО)                      </t>
  </si>
  <si>
    <t xml:space="preserve">Тиреоглобулин (ТГ)                                                                   </t>
  </si>
  <si>
    <t>Тироксинсвязывающий глобулин</t>
  </si>
  <si>
    <t>ГОРМОНЫ НАДПОЧЕЧНИКОВ:</t>
  </si>
  <si>
    <t xml:space="preserve">Дигидропиандростерон-сульфат (ДЭАS)                                       </t>
  </si>
  <si>
    <t xml:space="preserve">Кортизол                                                                                           </t>
  </si>
  <si>
    <t xml:space="preserve">Метанефрин в плазме крови </t>
  </si>
  <si>
    <t xml:space="preserve">Метанефрин в суточной моче </t>
  </si>
  <si>
    <t>ГОРМОНЫ РЕПРОДУКТИВНОЙ СИСТЕМЫ:</t>
  </si>
  <si>
    <t xml:space="preserve">Фолликулостимулирующий гормон (ФСГ)                                </t>
  </si>
  <si>
    <t xml:space="preserve">Лютеинизирующий гормон (ЛГ)                                               </t>
  </si>
  <si>
    <t xml:space="preserve">Пролактин (Рrl)                                                                         </t>
  </si>
  <si>
    <t xml:space="preserve">Тестостерон (ТСТ)                                                                    </t>
  </si>
  <si>
    <t xml:space="preserve">Свободный тестостерон                                                 </t>
  </si>
  <si>
    <t xml:space="preserve">Эстрадиол (Э2)                                                                             </t>
  </si>
  <si>
    <t xml:space="preserve">Прогестерон  (Prg)                                                                        </t>
  </si>
  <si>
    <t>ГСПГ (глобулин связывающий половые гормоны)</t>
  </si>
  <si>
    <t>Андростендион</t>
  </si>
  <si>
    <t>ГОРМОНЫ ГИПОФИЗА:</t>
  </si>
  <si>
    <t>АКТГ</t>
  </si>
  <si>
    <t>СТГ (гормон роста)</t>
  </si>
  <si>
    <t>ДИАГНОСТИКА АНЕМИИ:</t>
  </si>
  <si>
    <t xml:space="preserve">Витамин В12                                                                                      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</si>
  <si>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</si>
  <si>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</si>
  <si>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</si>
  <si>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</si>
  <si>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</si>
  <si>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</si>
  <si>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</si>
  <si>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</si>
  <si>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</si>
  <si>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</si>
  <si>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Стационар</t>
  </si>
  <si>
    <t>Лечение на аппарате "Тонзиллор" (1 сеанс, с медикаментами)  *</t>
  </si>
  <si>
    <t>Речевая аудиометрия     *</t>
  </si>
  <si>
    <t>Внутригортанные вливания (без стоимости медикаментов, 1 сеанс)   *</t>
  </si>
  <si>
    <t>Лечение с применением стеклоиномерного цемента химического отверждения импортного производства в качестве прокладочного материала</t>
  </si>
  <si>
    <t>Пломбирование зуба с применением стекловолоконного штифта, фиксированного на стеклоиномерный цемент светового отверждения импортного производства</t>
  </si>
  <si>
    <t>Лечение с применением 1 парапульпарного штифта, фиксированного на жидкотекучий композит</t>
  </si>
  <si>
    <t>Применение анкерного штифта</t>
  </si>
  <si>
    <t>Полировка пломб из композита импортного производства</t>
  </si>
  <si>
    <t>Полировка пломб из гелиокомпозита</t>
  </si>
  <si>
    <t>Наложение временной пломбы с лекарственным веществом при биологическом лечении пульпита</t>
  </si>
  <si>
    <t>Наложение временной пломбы с девитализирующим препаратом</t>
  </si>
  <si>
    <t>Наложение лечебной прокладки импортного производства при глубоком кариесе</t>
  </si>
  <si>
    <t>Конхотомная биопсия шейки матки</t>
  </si>
  <si>
    <t xml:space="preserve">Ножевая биопсия шейки матки </t>
  </si>
  <si>
    <t xml:space="preserve">Ножевая биопсия шейки матки - молекулярно-резонансным аппаратом «VESALIUS» </t>
  </si>
  <si>
    <t xml:space="preserve">Диатермоэлектрокоагуляция шейки матки – OLYMPUS </t>
  </si>
  <si>
    <t>Диатермоэлектроэксцизия шейки матки - классическим методом</t>
  </si>
  <si>
    <t>Молекулярно-резонансная коагуляция шейки матки  - аппарат «VESALIUS»</t>
  </si>
  <si>
    <t>Эксцизия шейки матки  -молекулярно-резонансным аппаратом «VESALIUS»</t>
  </si>
  <si>
    <t>Удаление полипа шейки матки -молекулярно-резонансным аппаратом «VESALIUS»</t>
  </si>
  <si>
    <t>Выскабливание цервикального канала</t>
  </si>
  <si>
    <t>Дилятация цервикального канала</t>
  </si>
  <si>
    <t>Пайпель-диагностика</t>
  </si>
  <si>
    <t xml:space="preserve">Лечебно-диагностическое выскабливание полости матки и цервикального канала </t>
  </si>
  <si>
    <t xml:space="preserve">Прицельная ножевая биопсия шейки матки и выскабливание цервикального канала </t>
  </si>
  <si>
    <t xml:space="preserve"> Гистероскопия плюс раздельное лечебно-диагностическое  выскабливание полости матки и цервикального канала </t>
  </si>
  <si>
    <t xml:space="preserve"> Гистерорезектоскопия  </t>
  </si>
  <si>
    <t>6.79</t>
  </si>
  <si>
    <t>Гистологическое исследование - 1 уровень сложности</t>
  </si>
  <si>
    <t>Гистологическое исследование - 2 уровень сложности</t>
  </si>
  <si>
    <t>6.80</t>
  </si>
  <si>
    <t>Прерывание беременности до12 недель методом вакуум- аспирации</t>
  </si>
  <si>
    <t>Прерывание беременности до 12 недель под контролем УЗИ</t>
  </si>
  <si>
    <t>6000</t>
  </si>
  <si>
    <r>
      <t>*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 стоимость операций включено: 2 койко-дня</t>
    </r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</si>
  <si>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</si>
  <si>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</si>
  <si>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</si>
  <si>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</si>
  <si>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</si>
  <si>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</si>
  <si>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</si>
  <si>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</si>
  <si>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</si>
  <si>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</si>
  <si>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</si>
  <si>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</si>
  <si>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</si>
  <si>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</si>
  <si>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</si>
  <si>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</si>
  <si>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</si>
  <si>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</si>
  <si>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</si>
  <si>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</si>
  <si>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</si>
  <si>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</si>
  <si>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</si>
  <si>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</si>
  <si>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</si>
  <si>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</si>
  <si>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</si>
  <si>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</si>
  <si>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</si>
  <si>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</si>
  <si>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</si>
  <si>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</si>
  <si>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</si>
  <si>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</si>
  <si>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</si>
  <si>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</si>
  <si>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</si>
  <si>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</si>
  <si>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</si>
  <si>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</si>
  <si>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</si>
  <si>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</si>
  <si>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</si>
  <si>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</si>
  <si>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7.2</t>
  </si>
  <si>
    <t>Удаление бородавки, фибромы жидким азотом (за один элемент)</t>
  </si>
  <si>
    <t>7.3</t>
  </si>
  <si>
    <t>Удаление папилломы жидким азотом (за один элемент)</t>
  </si>
  <si>
    <t>7.4</t>
  </si>
  <si>
    <t>7.7</t>
  </si>
  <si>
    <t>7.8</t>
  </si>
  <si>
    <t>Диатермокоагуляция папилломы до 0,5 см  *</t>
  </si>
  <si>
    <t>Диатермокоагуляция ксантомы до 0,5 см   *</t>
  </si>
  <si>
    <t>* В стоимость акушерских операций включено: 1 койко-день, общая анестезия.</t>
  </si>
  <si>
    <t xml:space="preserve"> СТОМАТОЛОГИЧЕСКИЕ УСЛУГИ</t>
  </si>
  <si>
    <t>17. ОБЩИЕ СТОМАТОЛОГИЧЕСКИЕ УСЛУГИ</t>
  </si>
  <si>
    <t>17.4</t>
  </si>
  <si>
    <t>17.6</t>
  </si>
  <si>
    <t>17.7</t>
  </si>
  <si>
    <t>17.9</t>
  </si>
  <si>
    <t>17.10</t>
  </si>
  <si>
    <t>17.11</t>
  </si>
  <si>
    <t>17.12</t>
  </si>
  <si>
    <t>17.13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</si>
  <si>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</si>
  <si>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</si>
  <si>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</si>
  <si>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</si>
  <si>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</si>
  <si>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</si>
  <si>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</si>
  <si>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</si>
  <si>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</si>
  <si>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</si>
  <si>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</si>
  <si>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</si>
  <si>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</si>
  <si>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</si>
  <si>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</si>
  <si>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</si>
  <si>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</si>
  <si>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</si>
  <si>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</si>
  <si>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18.  ЛАЗЕРОТЕРАПИЯ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</si>
  <si>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</si>
  <si>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</si>
  <si>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</si>
  <si>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</si>
  <si>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</si>
  <si>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</si>
  <si>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</si>
  <si>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</si>
  <si>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</si>
  <si>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</si>
  <si>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</si>
  <si>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</si>
  <si>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</si>
  <si>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</si>
  <si>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</si>
  <si>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19. УСЛУГИ СТОМАТОЛОГА-ТЕРАПЕВТА</t>
  </si>
  <si>
    <t>19.1</t>
  </si>
  <si>
    <t>19.2</t>
  </si>
  <si>
    <t>19.3</t>
  </si>
  <si>
    <t>19.4</t>
  </si>
  <si>
    <t>19.5</t>
  </si>
  <si>
    <t>19.6</t>
  </si>
  <si>
    <t>19.7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</si>
  <si>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</si>
  <si>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</si>
  <si>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</si>
  <si>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</si>
  <si>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</si>
  <si>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</si>
  <si>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</si>
  <si>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</si>
  <si>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</si>
  <si>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</si>
  <si>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</si>
  <si>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</si>
  <si>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</si>
  <si>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</si>
  <si>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</si>
  <si>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</si>
  <si>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19.28</t>
  </si>
  <si>
    <t>19.29</t>
  </si>
  <si>
    <t>19.32</t>
  </si>
  <si>
    <t>19.33</t>
  </si>
  <si>
    <t>19.34</t>
  </si>
  <si>
    <t>19.35</t>
  </si>
  <si>
    <t>19.36</t>
  </si>
  <si>
    <t>19.37</t>
  </si>
  <si>
    <t>19.38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</si>
  <si>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</si>
  <si>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</si>
  <si>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</si>
  <si>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</si>
  <si>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</si>
  <si>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</si>
  <si>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</si>
  <si>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</si>
  <si>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</si>
  <si>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</si>
  <si>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</si>
  <si>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</si>
  <si>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</si>
  <si>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 xml:space="preserve">Уреаплазмоз                                                                      </t>
  </si>
  <si>
    <t xml:space="preserve">Микоплазмосm genitalium, </t>
  </si>
  <si>
    <t xml:space="preserve">Микоплазмос  m homihis   </t>
  </si>
  <si>
    <t>Гнококк (гонорея) (в чашку петри со средой)</t>
  </si>
  <si>
    <t xml:space="preserve">Гарднереллез </t>
  </si>
  <si>
    <t xml:space="preserve">Кандида                                                                   </t>
  </si>
  <si>
    <t>Отделяемое носоглотки на менингококк</t>
  </si>
  <si>
    <t>Коклюш и паракоклюш</t>
  </si>
  <si>
    <t>Бак.посев из носа, зева на дифтерию</t>
  </si>
  <si>
    <t xml:space="preserve">Кал на дисбактериоз                                  </t>
  </si>
  <si>
    <t>Кал на стафилококк и условно патогенную флору</t>
  </si>
  <si>
    <t>Кал на патогенную флору</t>
  </si>
  <si>
    <t>Консультация психолога-правоведа</t>
  </si>
  <si>
    <t>Выведение мочи эластичным катетером при острой задержке мочи (ОЗМ)</t>
  </si>
  <si>
    <t>13.8.1</t>
  </si>
  <si>
    <t>Циркумцизио (обрезание крайней плоти)             1 уровень</t>
  </si>
  <si>
    <t xml:space="preserve">Циркумцизио (обрезание крайней плоти)             2 уровень     </t>
  </si>
  <si>
    <t>Операция Винкельмана (операция при водянке оболочек яичка)  1 уровень</t>
  </si>
  <si>
    <t>Операция Винкельмана (операция при водянке оболочек яичка)  2 уровень</t>
  </si>
  <si>
    <t>Операция Бергмана (операция при водянке оболочек яичка)  1 уровень</t>
  </si>
  <si>
    <t>Операция Бергмана (операция при водянке оболочек яичка)  2 уровень</t>
  </si>
  <si>
    <t>Операция Иванисевича (операция по поводу варикозного расширения вен семенного канатика)              1 уровень</t>
  </si>
  <si>
    <t>Операция Иванисевича (операция по поводу варикозного расширения вен семенного канатика)                2 уровень</t>
  </si>
  <si>
    <t>13.9.1</t>
  </si>
  <si>
    <t>13.10.1</t>
  </si>
  <si>
    <t>13.11.1</t>
  </si>
  <si>
    <t>13.13.1</t>
  </si>
  <si>
    <t>13.14.1</t>
  </si>
  <si>
    <t>Одномоментная надлобковая аденомэктомия (по поводу аденомы простаты) 1 уровень</t>
  </si>
  <si>
    <t>Одномоментная надлобковая аденомэктомия (по поводу аденомы простаты) 2 уровень</t>
  </si>
  <si>
    <t>ТУРис  простаты (трансуретральная резекция простаты по поводы аденомы) 1 уровень</t>
  </si>
  <si>
    <t>ТУРис  простаты (трансуретральная резекция простаты по поводы аденомы) 2 уровень</t>
  </si>
  <si>
    <t>Склеротерапия кист почек под контролем УЗИ (без стоимости расходного материала)</t>
  </si>
  <si>
    <t>13.20.1</t>
  </si>
  <si>
    <t>Удаление олеогранулем полового члена  1 уровень</t>
  </si>
  <si>
    <t>Удаление олеогранулем полового члена  2 уровень</t>
  </si>
  <si>
    <t>Протезирование полового члена отечественными протезами (без стоимости расходного материала)</t>
  </si>
  <si>
    <t>Операция при крипторхизме открытая (низведение яичка в 2 этапа) 1 этап  1 уровень</t>
  </si>
  <si>
    <t>Операция при крипторхизме открытая (низведение яичка в 2 этапа) 1 этап 2 уровень</t>
  </si>
  <si>
    <t>Операция при крипторхизме открытая (низведение яичка в 2 этапа) 2 этап</t>
  </si>
  <si>
    <t>23.УСЛУГИ АНЕСТЕЗИОЛОГА</t>
  </si>
  <si>
    <t>Анестезиолог</t>
  </si>
  <si>
    <t>Плазмаферез  мембранный на АМПлд ТТ "Гемофеникс"</t>
  </si>
  <si>
    <t>Эритроферез (гемоэксфузия - кровопускание)</t>
  </si>
  <si>
    <t>Озонотерапия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</si>
</sst>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2"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9"/>
      <color indexed="8"/>
      <name val="Book Antiqua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9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Times New Roman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 Cyr"/>
      <family val="1"/>
    </font>
    <font>
      <b/>
      <sz val="13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9"/>
      <name val="Arial"/>
      <family val="2"/>
    </font>
    <font>
      <sz val="9"/>
      <color indexed="62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Book Antiqua"/>
      <family val="1"/>
    </font>
    <font>
      <b/>
      <sz val="14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49" fontId="13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horizontal="right" wrapText="1"/>
    </xf>
    <xf numFmtId="49" fontId="2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8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12" xfId="0" applyFont="1" applyBorder="1" applyAlignment="1">
      <alignment horizontal="left"/>
    </xf>
    <xf numFmtId="49" fontId="2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9" fillId="0" borderId="10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4" fillId="0" borderId="11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right"/>
    </xf>
    <xf numFmtId="49" fontId="29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49" fontId="31" fillId="34" borderId="14" xfId="0" applyNumberFormat="1" applyFont="1" applyFill="1" applyBorder="1" applyAlignment="1">
      <alignment/>
    </xf>
    <xf numFmtId="0" fontId="32" fillId="34" borderId="15" xfId="0" applyFont="1" applyFill="1" applyBorder="1" applyAlignment="1">
      <alignment horizontal="center"/>
    </xf>
    <xf numFmtId="49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6" fontId="9" fillId="0" borderId="17" xfId="0" applyNumberFormat="1" applyFont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6" fontId="9" fillId="0" borderId="1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/>
    </xf>
    <xf numFmtId="0" fontId="19" fillId="0" borderId="10" xfId="0" applyFont="1" applyBorder="1" applyAlignment="1">
      <alignment/>
    </xf>
    <xf numFmtId="6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9" fillId="34" borderId="18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6" fontId="33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6" fontId="1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19" fillId="0" borderId="18" xfId="0" applyNumberFormat="1" applyFont="1" applyBorder="1" applyAlignment="1">
      <alignment/>
    </xf>
    <xf numFmtId="0" fontId="35" fillId="34" borderId="10" xfId="0" applyFont="1" applyFill="1" applyBorder="1" applyAlignment="1">
      <alignment horizontal="center"/>
    </xf>
    <xf numFmtId="6" fontId="9" fillId="0" borderId="10" xfId="0" applyNumberFormat="1" applyFont="1" applyFill="1" applyBorder="1" applyAlignment="1">
      <alignment horizontal="right"/>
    </xf>
    <xf numFmtId="49" fontId="9" fillId="34" borderId="18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6" fontId="9" fillId="34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49" fontId="20" fillId="34" borderId="18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right"/>
    </xf>
    <xf numFmtId="6" fontId="19" fillId="0" borderId="10" xfId="0" applyNumberFormat="1" applyFont="1" applyBorder="1" applyAlignment="1">
      <alignment horizontal="right"/>
    </xf>
    <xf numFmtId="49" fontId="19" fillId="0" borderId="18" xfId="0" applyNumberFormat="1" applyFont="1" applyFill="1" applyBorder="1" applyAlignment="1">
      <alignment/>
    </xf>
    <xf numFmtId="49" fontId="19" fillId="0" borderId="19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6" fontId="19" fillId="0" borderId="20" xfId="0" applyNumberFormat="1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49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49" fontId="42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5" fillId="0" borderId="13" xfId="0" applyFont="1" applyBorder="1" applyAlignment="1">
      <alignment/>
    </xf>
    <xf numFmtId="0" fontId="44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46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0" borderId="22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B13" sqref="B13"/>
    </sheetView>
  </sheetViews>
  <sheetFormatPr defaultColWidth="8.8984375" defaultRowHeight="15"/>
  <cols>
    <col min="1" max="1" width="5" style="65" customWidth="1"/>
    <col min="2" max="2" width="36.19921875" style="65" customWidth="1"/>
    <col min="3" max="3" width="4.59765625" style="65" customWidth="1"/>
    <col min="4" max="4" width="7.796875" style="65" customWidth="1"/>
    <col min="5" max="5" width="3.796875" style="65" customWidth="1"/>
    <col min="6" max="6" width="7.3984375" style="65" customWidth="1"/>
    <col min="7" max="7" width="4.19921875" style="65" customWidth="1"/>
    <col min="8" max="8" width="6.59765625" style="65" customWidth="1"/>
    <col min="9" max="16384" width="8.8984375" style="65" customWidth="1"/>
  </cols>
  <sheetData>
    <row r="1" spans="1:8" ht="12.75">
      <c r="A1" s="64"/>
      <c r="B1" s="221" t="s">
        <v>1815</v>
      </c>
      <c r="C1" s="222"/>
      <c r="D1" s="222"/>
      <c r="E1" s="222"/>
      <c r="F1" s="222"/>
      <c r="G1" s="223"/>
      <c r="H1" s="29"/>
    </row>
    <row r="2" spans="1:8" ht="12.75">
      <c r="A2" s="217"/>
      <c r="B2" s="218" t="s">
        <v>1215</v>
      </c>
      <c r="C2" s="220" t="s">
        <v>1216</v>
      </c>
      <c r="D2" s="220"/>
      <c r="E2" s="220" t="s">
        <v>1217</v>
      </c>
      <c r="F2" s="220"/>
      <c r="G2" s="220" t="s">
        <v>1218</v>
      </c>
      <c r="H2" s="220"/>
    </row>
    <row r="3" spans="1:8" ht="12.75">
      <c r="A3" s="217"/>
      <c r="B3" s="219"/>
      <c r="C3" s="23" t="s">
        <v>1219</v>
      </c>
      <c r="D3" s="23" t="s">
        <v>1220</v>
      </c>
      <c r="E3" s="23" t="s">
        <v>1219</v>
      </c>
      <c r="F3" s="23" t="s">
        <v>1221</v>
      </c>
      <c r="G3" s="23" t="s">
        <v>1219</v>
      </c>
      <c r="H3" s="23" t="s">
        <v>1220</v>
      </c>
    </row>
    <row r="4" spans="1:8" ht="16.5">
      <c r="A4" s="66" t="s">
        <v>1213</v>
      </c>
      <c r="B4" s="119" t="s">
        <v>2468</v>
      </c>
      <c r="C4" s="117" t="s">
        <v>947</v>
      </c>
      <c r="D4" s="117" t="s">
        <v>948</v>
      </c>
      <c r="E4" s="118"/>
      <c r="F4" s="118"/>
      <c r="G4" s="118"/>
      <c r="H4" s="118"/>
    </row>
    <row r="5" spans="1:8" ht="16.5">
      <c r="A5" s="66" t="s">
        <v>1214</v>
      </c>
      <c r="B5" s="119" t="s">
        <v>301</v>
      </c>
      <c r="C5" s="114">
        <v>1</v>
      </c>
      <c r="D5" s="114">
        <v>650</v>
      </c>
      <c r="E5" s="114">
        <v>2</v>
      </c>
      <c r="F5" s="114">
        <v>400</v>
      </c>
      <c r="G5" s="115">
        <v>3</v>
      </c>
      <c r="H5" s="114">
        <v>200</v>
      </c>
    </row>
    <row r="6" spans="1:8" ht="16.5">
      <c r="A6" s="66" t="s">
        <v>289</v>
      </c>
      <c r="B6" s="113" t="s">
        <v>302</v>
      </c>
      <c r="C6" s="114">
        <v>1</v>
      </c>
      <c r="D6" s="114">
        <v>500</v>
      </c>
      <c r="E6" s="114">
        <v>2</v>
      </c>
      <c r="F6" s="114">
        <v>400</v>
      </c>
      <c r="G6" s="115">
        <v>3</v>
      </c>
      <c r="H6" s="114">
        <v>200</v>
      </c>
    </row>
    <row r="7" spans="1:8" ht="16.5">
      <c r="A7" s="66" t="s">
        <v>1042</v>
      </c>
      <c r="B7" s="113" t="s">
        <v>303</v>
      </c>
      <c r="C7" s="114">
        <v>1</v>
      </c>
      <c r="D7" s="114">
        <v>700</v>
      </c>
      <c r="E7" s="114">
        <v>2</v>
      </c>
      <c r="F7" s="114">
        <v>400</v>
      </c>
      <c r="G7" s="115">
        <v>3</v>
      </c>
      <c r="H7" s="114">
        <v>200</v>
      </c>
    </row>
    <row r="8" spans="1:8" ht="16.5">
      <c r="A8" s="66" t="s">
        <v>1043</v>
      </c>
      <c r="B8" s="113" t="s">
        <v>304</v>
      </c>
      <c r="C8" s="114">
        <v>1</v>
      </c>
      <c r="D8" s="114">
        <v>500</v>
      </c>
      <c r="E8" s="114">
        <v>2</v>
      </c>
      <c r="F8" s="114">
        <v>400</v>
      </c>
      <c r="G8" s="115">
        <v>3</v>
      </c>
      <c r="H8" s="114">
        <v>200</v>
      </c>
    </row>
    <row r="9" spans="1:8" ht="16.5">
      <c r="A9" s="66" t="s">
        <v>1044</v>
      </c>
      <c r="B9" s="113" t="s">
        <v>305</v>
      </c>
      <c r="C9" s="115">
        <v>1</v>
      </c>
      <c r="D9" s="114">
        <v>500</v>
      </c>
      <c r="E9" s="115">
        <v>2</v>
      </c>
      <c r="F9" s="114">
        <v>400</v>
      </c>
      <c r="G9" s="115">
        <v>3</v>
      </c>
      <c r="H9" s="114">
        <v>200</v>
      </c>
    </row>
    <row r="10" spans="1:8" ht="16.5">
      <c r="A10" s="66" t="s">
        <v>1045</v>
      </c>
      <c r="B10" s="113" t="s">
        <v>306</v>
      </c>
      <c r="C10" s="115">
        <v>1</v>
      </c>
      <c r="D10" s="114">
        <v>700</v>
      </c>
      <c r="E10" s="115">
        <v>2</v>
      </c>
      <c r="F10" s="114">
        <v>400</v>
      </c>
      <c r="G10" s="115">
        <v>3</v>
      </c>
      <c r="H10" s="114">
        <v>200</v>
      </c>
    </row>
    <row r="11" spans="1:8" ht="16.5">
      <c r="A11" s="66" t="s">
        <v>1046</v>
      </c>
      <c r="B11" s="113" t="s">
        <v>1224</v>
      </c>
      <c r="C11" s="114">
        <v>1</v>
      </c>
      <c r="D11" s="114">
        <v>500</v>
      </c>
      <c r="E11" s="114">
        <v>2</v>
      </c>
      <c r="F11" s="114">
        <v>400</v>
      </c>
      <c r="G11" s="115">
        <v>3</v>
      </c>
      <c r="H11" s="114">
        <v>200</v>
      </c>
    </row>
    <row r="12" spans="1:8" ht="16.5">
      <c r="A12" s="66" t="s">
        <v>1047</v>
      </c>
      <c r="B12" s="113" t="s">
        <v>1223</v>
      </c>
      <c r="C12" s="114">
        <v>1</v>
      </c>
      <c r="D12" s="114">
        <v>750</v>
      </c>
      <c r="E12" s="114">
        <v>2</v>
      </c>
      <c r="F12" s="114">
        <v>400</v>
      </c>
      <c r="G12" s="115">
        <v>3</v>
      </c>
      <c r="H12" s="114">
        <v>200</v>
      </c>
    </row>
    <row r="13" spans="1:8" ht="16.5">
      <c r="A13" s="66" t="s">
        <v>1048</v>
      </c>
      <c r="B13" s="113" t="s">
        <v>307</v>
      </c>
      <c r="C13" s="115">
        <v>1</v>
      </c>
      <c r="D13" s="114">
        <v>750</v>
      </c>
      <c r="E13" s="115">
        <v>2</v>
      </c>
      <c r="F13" s="114">
        <v>400</v>
      </c>
      <c r="G13" s="115">
        <v>3</v>
      </c>
      <c r="H13" s="114">
        <v>200</v>
      </c>
    </row>
    <row r="14" spans="1:8" ht="16.5">
      <c r="A14" s="66" t="s">
        <v>1049</v>
      </c>
      <c r="B14" s="113" t="s">
        <v>308</v>
      </c>
      <c r="C14" s="115">
        <v>1</v>
      </c>
      <c r="D14" s="114">
        <v>650</v>
      </c>
      <c r="E14" s="115">
        <v>2</v>
      </c>
      <c r="F14" s="114">
        <v>400</v>
      </c>
      <c r="G14" s="115">
        <v>3</v>
      </c>
      <c r="H14" s="114">
        <v>200</v>
      </c>
    </row>
    <row r="15" spans="1:8" ht="16.5">
      <c r="A15" s="66" t="s">
        <v>1050</v>
      </c>
      <c r="B15" s="113" t="s">
        <v>309</v>
      </c>
      <c r="C15" s="115">
        <v>1</v>
      </c>
      <c r="D15" s="114">
        <v>500</v>
      </c>
      <c r="E15" s="115">
        <v>2</v>
      </c>
      <c r="F15" s="114">
        <v>400</v>
      </c>
      <c r="G15" s="115">
        <v>3</v>
      </c>
      <c r="H15" s="114">
        <v>200</v>
      </c>
    </row>
    <row r="16" spans="1:8" ht="16.5">
      <c r="A16" s="66" t="s">
        <v>1051</v>
      </c>
      <c r="B16" s="113" t="s">
        <v>310</v>
      </c>
      <c r="C16" s="115">
        <v>1</v>
      </c>
      <c r="D16" s="114">
        <v>700</v>
      </c>
      <c r="E16" s="115">
        <v>2</v>
      </c>
      <c r="F16" s="114">
        <v>400</v>
      </c>
      <c r="G16" s="115">
        <v>3</v>
      </c>
      <c r="H16" s="114">
        <v>200</v>
      </c>
    </row>
    <row r="17" spans="1:9" ht="16.5">
      <c r="A17" s="66" t="s">
        <v>1052</v>
      </c>
      <c r="B17" s="113" t="s">
        <v>311</v>
      </c>
      <c r="C17" s="114">
        <v>1</v>
      </c>
      <c r="D17" s="114">
        <v>500</v>
      </c>
      <c r="E17" s="114">
        <v>2</v>
      </c>
      <c r="F17" s="114">
        <v>400</v>
      </c>
      <c r="G17" s="115">
        <v>3</v>
      </c>
      <c r="H17" s="114">
        <v>200</v>
      </c>
      <c r="I17" s="65" t="s">
        <v>974</v>
      </c>
    </row>
    <row r="18" spans="1:8" ht="16.5">
      <c r="A18" s="66" t="s">
        <v>1053</v>
      </c>
      <c r="B18" s="113" t="s">
        <v>312</v>
      </c>
      <c r="C18" s="114">
        <v>1</v>
      </c>
      <c r="D18" s="114">
        <v>700</v>
      </c>
      <c r="E18" s="114">
        <v>2</v>
      </c>
      <c r="F18" s="114">
        <v>400</v>
      </c>
      <c r="G18" s="115">
        <v>3</v>
      </c>
      <c r="H18" s="114">
        <v>200</v>
      </c>
    </row>
    <row r="19" spans="1:8" ht="16.5">
      <c r="A19" s="66" t="s">
        <v>1054</v>
      </c>
      <c r="B19" s="113" t="s">
        <v>313</v>
      </c>
      <c r="C19" s="114">
        <v>1</v>
      </c>
      <c r="D19" s="114">
        <v>500</v>
      </c>
      <c r="E19" s="114">
        <v>2</v>
      </c>
      <c r="F19" s="114">
        <v>400</v>
      </c>
      <c r="G19" s="115">
        <v>3</v>
      </c>
      <c r="H19" s="114">
        <v>200</v>
      </c>
    </row>
    <row r="20" spans="1:8" ht="16.5">
      <c r="A20" s="66" t="s">
        <v>1055</v>
      </c>
      <c r="B20" s="113" t="s">
        <v>314</v>
      </c>
      <c r="C20" s="114">
        <v>1</v>
      </c>
      <c r="D20" s="114">
        <v>650</v>
      </c>
      <c r="E20" s="114">
        <v>2</v>
      </c>
      <c r="F20" s="114">
        <v>400</v>
      </c>
      <c r="G20" s="115">
        <v>3</v>
      </c>
      <c r="H20" s="114">
        <v>200</v>
      </c>
    </row>
    <row r="21" spans="1:8" ht="16.5">
      <c r="A21" s="66" t="s">
        <v>1056</v>
      </c>
      <c r="B21" s="113" t="s">
        <v>315</v>
      </c>
      <c r="C21" s="115">
        <v>1</v>
      </c>
      <c r="D21" s="114">
        <v>500</v>
      </c>
      <c r="E21" s="115">
        <v>2</v>
      </c>
      <c r="F21" s="114">
        <v>400</v>
      </c>
      <c r="G21" s="115">
        <v>3</v>
      </c>
      <c r="H21" s="114">
        <v>200</v>
      </c>
    </row>
    <row r="22" spans="1:8" ht="16.5">
      <c r="A22" s="66" t="s">
        <v>1057</v>
      </c>
      <c r="B22" s="113" t="s">
        <v>316</v>
      </c>
      <c r="C22" s="115">
        <v>1</v>
      </c>
      <c r="D22" s="114">
        <v>700</v>
      </c>
      <c r="E22" s="115">
        <v>2</v>
      </c>
      <c r="F22" s="114">
        <v>400</v>
      </c>
      <c r="G22" s="115">
        <v>3</v>
      </c>
      <c r="H22" s="114">
        <v>200</v>
      </c>
    </row>
    <row r="23" spans="1:8" ht="16.5">
      <c r="A23" s="66" t="s">
        <v>1058</v>
      </c>
      <c r="B23" s="113" t="s">
        <v>317</v>
      </c>
      <c r="C23" s="115">
        <v>1</v>
      </c>
      <c r="D23" s="114">
        <v>500</v>
      </c>
      <c r="E23" s="115">
        <v>2</v>
      </c>
      <c r="F23" s="114">
        <v>400</v>
      </c>
      <c r="G23" s="115">
        <v>3</v>
      </c>
      <c r="H23" s="114">
        <v>200</v>
      </c>
    </row>
    <row r="24" spans="1:8" ht="16.5">
      <c r="A24" s="66" t="s">
        <v>318</v>
      </c>
      <c r="B24" s="113" t="s">
        <v>1226</v>
      </c>
      <c r="C24" s="115">
        <v>1</v>
      </c>
      <c r="D24" s="114">
        <v>650</v>
      </c>
      <c r="E24" s="115">
        <v>2</v>
      </c>
      <c r="F24" s="114">
        <v>400</v>
      </c>
      <c r="G24" s="115">
        <v>3</v>
      </c>
      <c r="H24" s="114">
        <v>200</v>
      </c>
    </row>
    <row r="25" spans="1:8" ht="16.5">
      <c r="A25" s="66" t="s">
        <v>1060</v>
      </c>
      <c r="B25" s="113" t="s">
        <v>319</v>
      </c>
      <c r="C25" s="115">
        <v>1</v>
      </c>
      <c r="D25" s="114">
        <v>500</v>
      </c>
      <c r="E25" s="115">
        <v>2</v>
      </c>
      <c r="F25" s="114">
        <v>400</v>
      </c>
      <c r="G25" s="115">
        <v>3</v>
      </c>
      <c r="H25" s="114">
        <v>200</v>
      </c>
    </row>
    <row r="26" spans="1:8" ht="16.5">
      <c r="A26" s="66" t="s">
        <v>1061</v>
      </c>
      <c r="B26" s="113" t="s">
        <v>320</v>
      </c>
      <c r="C26" s="115">
        <v>1</v>
      </c>
      <c r="D26" s="114">
        <v>500</v>
      </c>
      <c r="E26" s="115">
        <v>2</v>
      </c>
      <c r="F26" s="114">
        <v>400</v>
      </c>
      <c r="G26" s="115">
        <v>3</v>
      </c>
      <c r="H26" s="114">
        <v>200</v>
      </c>
    </row>
    <row r="27" spans="1:8" ht="16.5">
      <c r="A27" s="66" t="s">
        <v>1062</v>
      </c>
      <c r="B27" s="113" t="s">
        <v>1222</v>
      </c>
      <c r="C27" s="114">
        <v>1</v>
      </c>
      <c r="D27" s="114">
        <v>500</v>
      </c>
      <c r="E27" s="114">
        <v>2</v>
      </c>
      <c r="F27" s="114">
        <v>400</v>
      </c>
      <c r="G27" s="115">
        <v>3</v>
      </c>
      <c r="H27" s="114">
        <v>200</v>
      </c>
    </row>
    <row r="28" spans="1:8" ht="16.5">
      <c r="A28" s="66" t="s">
        <v>1063</v>
      </c>
      <c r="B28" s="113" t="s">
        <v>321</v>
      </c>
      <c r="C28" s="114">
        <v>1</v>
      </c>
      <c r="D28" s="114">
        <v>700</v>
      </c>
      <c r="E28" s="114">
        <v>2</v>
      </c>
      <c r="F28" s="114">
        <v>400</v>
      </c>
      <c r="G28" s="115">
        <v>3</v>
      </c>
      <c r="H28" s="114">
        <v>200</v>
      </c>
    </row>
    <row r="29" spans="1:8" ht="16.5">
      <c r="A29" s="66" t="s">
        <v>1809</v>
      </c>
      <c r="B29" s="113" t="s">
        <v>322</v>
      </c>
      <c r="C29" s="115">
        <v>1</v>
      </c>
      <c r="D29" s="114">
        <v>500</v>
      </c>
      <c r="E29" s="114">
        <v>2</v>
      </c>
      <c r="F29" s="114">
        <v>400</v>
      </c>
      <c r="G29" s="115">
        <v>3</v>
      </c>
      <c r="H29" s="114">
        <v>200</v>
      </c>
    </row>
    <row r="30" spans="1:8" ht="16.5">
      <c r="A30" s="66" t="s">
        <v>1811</v>
      </c>
      <c r="B30" s="113" t="s">
        <v>1810</v>
      </c>
      <c r="C30" s="115">
        <v>1</v>
      </c>
      <c r="D30" s="177">
        <v>900</v>
      </c>
      <c r="E30" s="115">
        <v>2</v>
      </c>
      <c r="F30" s="114">
        <v>400</v>
      </c>
      <c r="G30" s="115">
        <v>3</v>
      </c>
      <c r="H30" s="114">
        <v>200</v>
      </c>
    </row>
    <row r="31" spans="1:8" ht="16.5">
      <c r="A31" s="66" t="s">
        <v>1817</v>
      </c>
      <c r="B31" s="113" t="s">
        <v>1312</v>
      </c>
      <c r="C31" s="114">
        <v>1</v>
      </c>
      <c r="D31" s="114">
        <v>700</v>
      </c>
      <c r="E31" s="114">
        <v>2</v>
      </c>
      <c r="F31" s="114">
        <v>400</v>
      </c>
      <c r="G31" s="115">
        <v>3</v>
      </c>
      <c r="H31" s="114">
        <v>200</v>
      </c>
    </row>
    <row r="32" spans="1:8" ht="16.5">
      <c r="A32" s="66" t="s">
        <v>526</v>
      </c>
      <c r="B32" s="113" t="s">
        <v>1896</v>
      </c>
      <c r="C32" s="114">
        <v>1</v>
      </c>
      <c r="D32" s="114">
        <v>750</v>
      </c>
      <c r="E32" s="114">
        <v>2</v>
      </c>
      <c r="F32" s="114">
        <v>400</v>
      </c>
      <c r="G32" s="115">
        <v>3</v>
      </c>
      <c r="H32" s="114">
        <v>200</v>
      </c>
    </row>
    <row r="33" spans="1:8" ht="16.5">
      <c r="A33" s="66" t="s">
        <v>540</v>
      </c>
      <c r="B33" s="116" t="s">
        <v>946</v>
      </c>
      <c r="C33" s="114"/>
      <c r="D33" s="117"/>
      <c r="E33" s="115"/>
      <c r="F33" s="118"/>
      <c r="G33" s="115">
        <v>3</v>
      </c>
      <c r="H33" s="114">
        <v>200</v>
      </c>
    </row>
    <row r="34" spans="1:8" ht="16.5">
      <c r="A34" s="66" t="s">
        <v>541</v>
      </c>
      <c r="B34" s="113" t="s">
        <v>323</v>
      </c>
      <c r="C34" s="115">
        <v>1</v>
      </c>
      <c r="D34" s="114">
        <v>500</v>
      </c>
      <c r="E34" s="115">
        <v>2</v>
      </c>
      <c r="F34" s="114">
        <v>400</v>
      </c>
      <c r="G34" s="115">
        <v>3</v>
      </c>
      <c r="H34" s="114">
        <v>200</v>
      </c>
    </row>
    <row r="35" spans="1:8" ht="16.5">
      <c r="A35" s="66" t="s">
        <v>652</v>
      </c>
      <c r="B35" s="113" t="s">
        <v>324</v>
      </c>
      <c r="C35" s="115">
        <v>1</v>
      </c>
      <c r="D35" s="114">
        <v>700</v>
      </c>
      <c r="E35" s="115">
        <v>2</v>
      </c>
      <c r="F35" s="114">
        <v>400</v>
      </c>
      <c r="G35" s="115">
        <v>3</v>
      </c>
      <c r="H35" s="114">
        <v>200</v>
      </c>
    </row>
    <row r="36" spans="1:8" ht="16.5">
      <c r="A36" s="66" t="s">
        <v>653</v>
      </c>
      <c r="B36" s="113" t="s">
        <v>325</v>
      </c>
      <c r="C36" s="115">
        <v>1</v>
      </c>
      <c r="D36" s="114">
        <v>650</v>
      </c>
      <c r="E36" s="115">
        <v>2</v>
      </c>
      <c r="F36" s="114">
        <v>400</v>
      </c>
      <c r="G36" s="115">
        <v>3</v>
      </c>
      <c r="H36" s="114">
        <v>200</v>
      </c>
    </row>
    <row r="37" spans="1:8" ht="16.5">
      <c r="A37" s="66" t="s">
        <v>1310</v>
      </c>
      <c r="B37" s="113" t="s">
        <v>326</v>
      </c>
      <c r="C37" s="115">
        <v>1</v>
      </c>
      <c r="D37" s="114">
        <v>500</v>
      </c>
      <c r="E37" s="115">
        <v>2</v>
      </c>
      <c r="F37" s="114">
        <v>400</v>
      </c>
      <c r="G37" s="115">
        <v>3</v>
      </c>
      <c r="H37" s="114">
        <v>200</v>
      </c>
    </row>
    <row r="38" spans="1:8" ht="16.5">
      <c r="A38" s="66" t="s">
        <v>1059</v>
      </c>
      <c r="B38" s="113" t="s">
        <v>327</v>
      </c>
      <c r="C38" s="115">
        <v>1</v>
      </c>
      <c r="D38" s="114">
        <v>700</v>
      </c>
      <c r="E38" s="115">
        <v>2</v>
      </c>
      <c r="F38" s="114">
        <v>400</v>
      </c>
      <c r="G38" s="115">
        <v>3</v>
      </c>
      <c r="H38" s="114">
        <v>200</v>
      </c>
    </row>
    <row r="39" spans="1:8" ht="16.5">
      <c r="A39" s="66" t="s">
        <v>1311</v>
      </c>
      <c r="B39" s="113" t="s">
        <v>328</v>
      </c>
      <c r="C39" s="115">
        <v>1</v>
      </c>
      <c r="D39" s="114">
        <v>500</v>
      </c>
      <c r="E39" s="115">
        <v>2</v>
      </c>
      <c r="F39" s="114">
        <v>400</v>
      </c>
      <c r="G39" s="115">
        <v>3</v>
      </c>
      <c r="H39" s="114">
        <v>200</v>
      </c>
    </row>
    <row r="40" spans="1:8" ht="16.5">
      <c r="A40" s="66" t="s">
        <v>186</v>
      </c>
      <c r="B40" s="113" t="s">
        <v>329</v>
      </c>
      <c r="C40" s="115">
        <v>1</v>
      </c>
      <c r="D40" s="114">
        <v>700</v>
      </c>
      <c r="E40" s="115">
        <v>2</v>
      </c>
      <c r="F40" s="114">
        <v>400</v>
      </c>
      <c r="G40" s="115">
        <v>3</v>
      </c>
      <c r="H40" s="114">
        <v>200</v>
      </c>
    </row>
    <row r="41" spans="1:8" ht="16.5">
      <c r="A41" s="66" t="s">
        <v>187</v>
      </c>
      <c r="B41" s="113" t="s">
        <v>330</v>
      </c>
      <c r="C41" s="115">
        <v>1</v>
      </c>
      <c r="D41" s="114">
        <v>500</v>
      </c>
      <c r="E41" s="115">
        <v>2</v>
      </c>
      <c r="F41" s="114">
        <v>400</v>
      </c>
      <c r="G41" s="115">
        <v>3</v>
      </c>
      <c r="H41" s="114">
        <v>200</v>
      </c>
    </row>
    <row r="42" spans="1:8" ht="16.5">
      <c r="A42" s="66" t="s">
        <v>331</v>
      </c>
      <c r="B42" s="113" t="s">
        <v>1225</v>
      </c>
      <c r="C42" s="114">
        <v>1</v>
      </c>
      <c r="D42" s="114">
        <v>750</v>
      </c>
      <c r="E42" s="114">
        <v>2</v>
      </c>
      <c r="F42" s="114">
        <v>400</v>
      </c>
      <c r="G42" s="115">
        <v>3</v>
      </c>
      <c r="H42" s="114">
        <v>200</v>
      </c>
    </row>
    <row r="43" spans="1:8" ht="16.5">
      <c r="A43" s="66" t="s">
        <v>332</v>
      </c>
      <c r="B43" s="113" t="s">
        <v>1816</v>
      </c>
      <c r="C43" s="114">
        <v>1</v>
      </c>
      <c r="D43" s="114">
        <v>900</v>
      </c>
      <c r="E43" s="114">
        <v>2</v>
      </c>
      <c r="F43" s="114">
        <v>700</v>
      </c>
      <c r="G43" s="115">
        <v>3</v>
      </c>
      <c r="H43" s="114">
        <v>200</v>
      </c>
    </row>
    <row r="44" spans="1:8" ht="16.5">
      <c r="A44" s="66" t="s">
        <v>333</v>
      </c>
      <c r="B44" s="113" t="s">
        <v>334</v>
      </c>
      <c r="C44" s="114">
        <v>1</v>
      </c>
      <c r="D44" s="114">
        <v>500</v>
      </c>
      <c r="E44" s="114">
        <v>2</v>
      </c>
      <c r="F44" s="114">
        <v>400</v>
      </c>
      <c r="G44" s="115">
        <v>3</v>
      </c>
      <c r="H44" s="114">
        <v>200</v>
      </c>
    </row>
    <row r="45" spans="1:8" ht="16.5">
      <c r="A45" s="66" t="s">
        <v>335</v>
      </c>
      <c r="B45" s="113" t="s">
        <v>336</v>
      </c>
      <c r="C45" s="114">
        <v>1</v>
      </c>
      <c r="D45" s="114">
        <v>700</v>
      </c>
      <c r="E45" s="114">
        <v>2</v>
      </c>
      <c r="F45" s="114">
        <v>400</v>
      </c>
      <c r="G45" s="115">
        <v>3</v>
      </c>
      <c r="H45" s="114">
        <v>200</v>
      </c>
    </row>
    <row r="46" spans="1:8" ht="16.5">
      <c r="A46" s="66" t="s">
        <v>337</v>
      </c>
      <c r="B46" s="113" t="s">
        <v>338</v>
      </c>
      <c r="C46" s="114">
        <v>1</v>
      </c>
      <c r="D46" s="114">
        <v>500</v>
      </c>
      <c r="E46" s="114">
        <v>2</v>
      </c>
      <c r="F46" s="114">
        <v>400</v>
      </c>
      <c r="G46" s="115">
        <v>3</v>
      </c>
      <c r="H46" s="114">
        <v>200</v>
      </c>
    </row>
    <row r="47" spans="1:8" ht="16.5">
      <c r="A47" s="66" t="s">
        <v>339</v>
      </c>
      <c r="B47" s="113" t="s">
        <v>340</v>
      </c>
      <c r="C47" s="114">
        <v>1</v>
      </c>
      <c r="D47" s="114">
        <v>650</v>
      </c>
      <c r="E47" s="114">
        <v>2</v>
      </c>
      <c r="F47" s="114">
        <v>400</v>
      </c>
      <c r="G47" s="115">
        <v>3</v>
      </c>
      <c r="H47" s="114">
        <v>200</v>
      </c>
    </row>
    <row r="48" spans="1:8" ht="16.5">
      <c r="A48" s="66" t="s">
        <v>341</v>
      </c>
      <c r="B48" s="113" t="s">
        <v>342</v>
      </c>
      <c r="C48" s="114">
        <v>1</v>
      </c>
      <c r="D48" s="114">
        <v>900</v>
      </c>
      <c r="E48" s="114">
        <v>2</v>
      </c>
      <c r="F48" s="114">
        <v>700</v>
      </c>
      <c r="G48" s="115">
        <v>3</v>
      </c>
      <c r="H48" s="114">
        <v>200</v>
      </c>
    </row>
    <row r="49" spans="1:8" ht="16.5">
      <c r="A49" s="66" t="s">
        <v>343</v>
      </c>
      <c r="B49" s="113" t="s">
        <v>344</v>
      </c>
      <c r="C49" s="115">
        <v>1</v>
      </c>
      <c r="D49" s="114">
        <v>650</v>
      </c>
      <c r="E49" s="115">
        <v>2</v>
      </c>
      <c r="F49" s="114">
        <v>400</v>
      </c>
      <c r="G49" s="115">
        <v>3</v>
      </c>
      <c r="H49" s="114">
        <v>200</v>
      </c>
    </row>
  </sheetData>
  <sheetProtection/>
  <mergeCells count="6">
    <mergeCell ref="A2:A3"/>
    <mergeCell ref="B2:B3"/>
    <mergeCell ref="C2:D2"/>
    <mergeCell ref="B1:G1"/>
    <mergeCell ref="E2:F2"/>
    <mergeCell ref="G2:H2"/>
  </mergeCells>
  <printOptions/>
  <pageMargins left="0.75" right="0.25" top="1.47" bottom="0.18" header="0.16" footer="0.27"/>
  <pageSetup horizontalDpi="600" verticalDpi="600" orientation="portrait" paperSize="9" r:id="rId2"/>
  <headerFooter alignWithMargins="0">
    <oddHeader>&amp;C&amp;G</oddHeader>
  </headerFooter>
  <rowBreaks count="1" manualBreakCount="1">
    <brk id="43" max="7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5" sqref="B5"/>
    </sheetView>
  </sheetViews>
  <sheetFormatPr defaultColWidth="8.8984375" defaultRowHeight="15"/>
  <cols>
    <col min="1" max="1" width="6.796875" style="9" customWidth="1"/>
    <col min="2" max="2" width="57.796875" style="9" customWidth="1"/>
    <col min="3" max="3" width="0" style="9" hidden="1" customWidth="1"/>
    <col min="4" max="4" width="6.796875" style="9" customWidth="1"/>
    <col min="5" max="16384" width="8.8984375" style="9" customWidth="1"/>
  </cols>
  <sheetData>
    <row r="1" spans="1:4" ht="15">
      <c r="A1" s="5"/>
      <c r="B1" s="6" t="s">
        <v>1597</v>
      </c>
      <c r="C1" s="7">
        <v>0</v>
      </c>
      <c r="D1" s="8"/>
    </row>
    <row r="2" spans="1:4" ht="27">
      <c r="A2" s="21" t="s">
        <v>1501</v>
      </c>
      <c r="B2" s="68" t="s">
        <v>440</v>
      </c>
      <c r="C2" s="7"/>
      <c r="D2" s="8"/>
    </row>
    <row r="3" spans="1:4" ht="15">
      <c r="A3" s="21" t="s">
        <v>1502</v>
      </c>
      <c r="B3" s="68" t="s">
        <v>441</v>
      </c>
      <c r="C3" s="7"/>
      <c r="D3" s="73" t="s">
        <v>489</v>
      </c>
    </row>
    <row r="4" spans="1:4" ht="15">
      <c r="A4" s="21" t="s">
        <v>1503</v>
      </c>
      <c r="B4" s="68" t="s">
        <v>646</v>
      </c>
      <c r="C4" s="7"/>
      <c r="D4" s="25" t="s">
        <v>444</v>
      </c>
    </row>
    <row r="5" spans="1:4" ht="15">
      <c r="A5" s="21" t="s">
        <v>1504</v>
      </c>
      <c r="B5" s="68" t="s">
        <v>443</v>
      </c>
      <c r="C5" s="7"/>
      <c r="D5" s="73" t="s">
        <v>442</v>
      </c>
    </row>
    <row r="6" spans="1:4" ht="15">
      <c r="A6" s="21" t="s">
        <v>1505</v>
      </c>
      <c r="B6" s="68" t="s">
        <v>445</v>
      </c>
      <c r="C6" s="7"/>
      <c r="D6" s="73" t="s">
        <v>444</v>
      </c>
    </row>
    <row r="7" spans="1:4" ht="27">
      <c r="A7" s="21" t="s">
        <v>1506</v>
      </c>
      <c r="B7" s="68" t="s">
        <v>647</v>
      </c>
      <c r="C7" s="7"/>
      <c r="D7" s="73" t="s">
        <v>490</v>
      </c>
    </row>
    <row r="8" spans="1:4" ht="15">
      <c r="A8" s="21" t="s">
        <v>475</v>
      </c>
      <c r="B8" s="23" t="s">
        <v>479</v>
      </c>
      <c r="C8" s="63"/>
      <c r="D8" s="25" t="s">
        <v>444</v>
      </c>
    </row>
    <row r="9" spans="1:4" ht="15">
      <c r="A9" s="21" t="s">
        <v>476</v>
      </c>
      <c r="B9" s="23" t="s">
        <v>480</v>
      </c>
      <c r="C9" s="63"/>
      <c r="D9" s="25" t="s">
        <v>444</v>
      </c>
    </row>
    <row r="10" spans="1:4" ht="15">
      <c r="A10" s="21" t="s">
        <v>477</v>
      </c>
      <c r="B10" s="23" t="s">
        <v>481</v>
      </c>
      <c r="C10" s="63"/>
      <c r="D10" s="25" t="s">
        <v>491</v>
      </c>
    </row>
    <row r="11" spans="1:4" ht="15">
      <c r="A11" s="21" t="s">
        <v>478</v>
      </c>
      <c r="B11" s="23" t="s">
        <v>482</v>
      </c>
      <c r="C11" s="63"/>
      <c r="D11" s="25" t="s">
        <v>491</v>
      </c>
    </row>
    <row r="12" spans="1:4" ht="15">
      <c r="A12" s="21" t="s">
        <v>486</v>
      </c>
      <c r="B12" s="23" t="s">
        <v>483</v>
      </c>
      <c r="C12" s="63"/>
      <c r="D12" s="25" t="s">
        <v>489</v>
      </c>
    </row>
    <row r="13" spans="1:4" ht="15">
      <c r="A13" s="21" t="s">
        <v>487</v>
      </c>
      <c r="B13" s="23" t="s">
        <v>484</v>
      </c>
      <c r="C13" s="63"/>
      <c r="D13" s="25" t="s">
        <v>492</v>
      </c>
    </row>
    <row r="14" spans="1:4" ht="15">
      <c r="A14" s="21" t="s">
        <v>488</v>
      </c>
      <c r="B14" s="23" t="s">
        <v>485</v>
      </c>
      <c r="C14" s="63"/>
      <c r="D14" s="25"/>
    </row>
  </sheetData>
  <sheetProtection/>
  <printOptions/>
  <pageMargins left="0.8" right="0.38" top="1.64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I26" sqref="I26"/>
    </sheetView>
  </sheetViews>
  <sheetFormatPr defaultColWidth="8.8984375" defaultRowHeight="15"/>
  <cols>
    <col min="1" max="1" width="5" style="86" customWidth="1"/>
    <col min="2" max="2" width="59.5" style="12" customWidth="1"/>
    <col min="3" max="3" width="6.09765625" style="12" customWidth="1"/>
    <col min="4" max="16384" width="8.8984375" style="12" customWidth="1"/>
  </cols>
  <sheetData>
    <row r="1" spans="1:3" s="9" customFormat="1" ht="15">
      <c r="A1" s="85"/>
      <c r="B1" s="4" t="s">
        <v>1598</v>
      </c>
      <c r="C1" s="1"/>
    </row>
    <row r="2" spans="1:3" ht="12.75">
      <c r="A2" s="84"/>
      <c r="B2" s="35" t="s">
        <v>1352</v>
      </c>
      <c r="C2" s="7"/>
    </row>
    <row r="3" spans="1:3" ht="12.75">
      <c r="A3" s="78" t="s">
        <v>1521</v>
      </c>
      <c r="B3" s="14" t="s">
        <v>71</v>
      </c>
      <c r="C3" s="15">
        <v>550</v>
      </c>
    </row>
    <row r="4" spans="1:3" ht="12.75">
      <c r="A4" s="78" t="s">
        <v>1522</v>
      </c>
      <c r="B4" s="14" t="s">
        <v>72</v>
      </c>
      <c r="C4" s="15">
        <v>950</v>
      </c>
    </row>
    <row r="5" spans="1:3" ht="12.75">
      <c r="A5" s="78" t="s">
        <v>1523</v>
      </c>
      <c r="B5" s="14" t="s">
        <v>73</v>
      </c>
      <c r="C5" s="15">
        <v>700</v>
      </c>
    </row>
    <row r="6" spans="1:3" ht="12.75">
      <c r="A6" s="78" t="s">
        <v>1524</v>
      </c>
      <c r="B6" s="14" t="s">
        <v>74</v>
      </c>
      <c r="C6" s="15">
        <v>1000</v>
      </c>
    </row>
    <row r="7" spans="1:3" ht="12.75">
      <c r="A7" s="78" t="s">
        <v>1657</v>
      </c>
      <c r="B7" s="12" t="s">
        <v>1658</v>
      </c>
      <c r="C7" s="15">
        <v>1500</v>
      </c>
    </row>
    <row r="8" spans="2:3" ht="23.25" customHeight="1">
      <c r="B8" s="6" t="s">
        <v>2246</v>
      </c>
      <c r="C8" s="23"/>
    </row>
    <row r="9" spans="1:3" ht="12.75">
      <c r="A9" s="78" t="s">
        <v>1525</v>
      </c>
      <c r="B9" s="98" t="s">
        <v>86</v>
      </c>
      <c r="C9" s="23">
        <v>10000</v>
      </c>
    </row>
    <row r="10" spans="1:3" ht="12.75">
      <c r="A10" s="78" t="s">
        <v>1526</v>
      </c>
      <c r="B10" s="98" t="s">
        <v>87</v>
      </c>
      <c r="C10" s="23">
        <v>9000</v>
      </c>
    </row>
    <row r="11" spans="1:3" ht="12.75">
      <c r="A11" s="78" t="s">
        <v>1527</v>
      </c>
      <c r="B11" s="98" t="s">
        <v>88</v>
      </c>
      <c r="C11" s="23">
        <v>13000</v>
      </c>
    </row>
    <row r="12" spans="1:3" ht="26.25">
      <c r="A12" s="78" t="s">
        <v>1528</v>
      </c>
      <c r="B12" s="98" t="s">
        <v>89</v>
      </c>
      <c r="C12" s="23">
        <v>16000</v>
      </c>
    </row>
    <row r="13" spans="1:3" ht="12.75">
      <c r="A13" s="78" t="s">
        <v>1529</v>
      </c>
      <c r="B13" s="98" t="s">
        <v>90</v>
      </c>
      <c r="C13" s="23">
        <v>9000</v>
      </c>
    </row>
    <row r="14" spans="1:3" ht="12.75">
      <c r="A14" s="78" t="s">
        <v>1530</v>
      </c>
      <c r="B14" s="98" t="s">
        <v>91</v>
      </c>
      <c r="C14" s="23">
        <v>7500</v>
      </c>
    </row>
    <row r="15" spans="1:3" ht="12.75">
      <c r="A15" s="78" t="s">
        <v>1531</v>
      </c>
      <c r="B15" s="98" t="s">
        <v>92</v>
      </c>
      <c r="C15" s="23">
        <v>7000</v>
      </c>
    </row>
    <row r="16" spans="1:3" ht="12.75">
      <c r="A16" s="78" t="s">
        <v>1532</v>
      </c>
      <c r="B16" s="98" t="s">
        <v>93</v>
      </c>
      <c r="C16" s="23">
        <v>9000</v>
      </c>
    </row>
    <row r="17" spans="1:3" ht="12.75">
      <c r="A17" s="78" t="s">
        <v>1533</v>
      </c>
      <c r="B17" s="98" t="s">
        <v>94</v>
      </c>
      <c r="C17" s="23">
        <v>9000</v>
      </c>
    </row>
    <row r="18" spans="1:3" ht="12.75">
      <c r="A18" s="78" t="s">
        <v>1534</v>
      </c>
      <c r="B18" s="98" t="s">
        <v>95</v>
      </c>
      <c r="C18" s="23">
        <v>14000</v>
      </c>
    </row>
    <row r="19" spans="1:3" ht="26.25">
      <c r="A19" s="78" t="s">
        <v>1535</v>
      </c>
      <c r="B19" s="98" t="s">
        <v>96</v>
      </c>
      <c r="C19" s="23">
        <v>17000</v>
      </c>
    </row>
    <row r="20" spans="1:3" ht="12.75">
      <c r="A20" s="78" t="s">
        <v>1536</v>
      </c>
      <c r="B20" s="98" t="s">
        <v>97</v>
      </c>
      <c r="C20" s="23">
        <v>13000</v>
      </c>
    </row>
    <row r="21" spans="1:3" ht="26.25">
      <c r="A21" s="78" t="s">
        <v>1537</v>
      </c>
      <c r="B21" s="98" t="s">
        <v>98</v>
      </c>
      <c r="C21" s="23">
        <v>18000</v>
      </c>
    </row>
    <row r="22" spans="1:3" ht="12.75">
      <c r="A22" s="78" t="s">
        <v>1538</v>
      </c>
      <c r="B22" s="98" t="s">
        <v>99</v>
      </c>
      <c r="C22" s="23">
        <v>22000</v>
      </c>
    </row>
    <row r="23" spans="1:3" ht="12.75">
      <c r="A23" s="78" t="s">
        <v>1450</v>
      </c>
      <c r="B23" s="98" t="s">
        <v>100</v>
      </c>
      <c r="C23" s="23">
        <v>10000</v>
      </c>
    </row>
    <row r="24" spans="1:3" ht="12.75">
      <c r="A24" s="78" t="s">
        <v>1451</v>
      </c>
      <c r="B24" s="98" t="s">
        <v>101</v>
      </c>
      <c r="C24" s="23">
        <v>13000</v>
      </c>
    </row>
    <row r="25" spans="1:3" ht="12.75">
      <c r="A25" s="78" t="s">
        <v>1452</v>
      </c>
      <c r="B25" s="98" t="s">
        <v>102</v>
      </c>
      <c r="C25" s="23">
        <v>15000</v>
      </c>
    </row>
    <row r="26" spans="1:3" ht="12.75">
      <c r="A26" s="78" t="s">
        <v>1453</v>
      </c>
      <c r="B26" s="98" t="s">
        <v>103</v>
      </c>
      <c r="C26" s="23">
        <v>10000</v>
      </c>
    </row>
    <row r="27" spans="1:3" ht="26.25">
      <c r="A27" s="78" t="s">
        <v>1454</v>
      </c>
      <c r="B27" s="98" t="s">
        <v>1439</v>
      </c>
      <c r="C27" s="23">
        <v>13000</v>
      </c>
    </row>
    <row r="28" spans="1:3" ht="12.75">
      <c r="A28" s="78" t="s">
        <v>1455</v>
      </c>
      <c r="B28" s="98" t="s">
        <v>1440</v>
      </c>
      <c r="C28" s="23">
        <v>25000</v>
      </c>
    </row>
    <row r="29" spans="1:3" ht="12.75">
      <c r="A29" s="78" t="s">
        <v>1456</v>
      </c>
      <c r="B29" s="98" t="s">
        <v>1441</v>
      </c>
      <c r="C29" s="23">
        <v>15000</v>
      </c>
    </row>
    <row r="30" spans="1:3" ht="26.25">
      <c r="A30" s="78" t="s">
        <v>1457</v>
      </c>
      <c r="B30" s="98" t="s">
        <v>1442</v>
      </c>
      <c r="C30" s="23">
        <v>9000</v>
      </c>
    </row>
    <row r="31" spans="1:3" ht="12.75">
      <c r="A31" s="78" t="s">
        <v>1458</v>
      </c>
      <c r="B31" s="98" t="s">
        <v>1443</v>
      </c>
      <c r="C31" s="23">
        <v>9000</v>
      </c>
    </row>
    <row r="32" spans="1:3" ht="12.75">
      <c r="A32" s="78" t="s">
        <v>1459</v>
      </c>
      <c r="B32" s="98" t="s">
        <v>1444</v>
      </c>
      <c r="C32" s="23">
        <v>13000</v>
      </c>
    </row>
    <row r="33" spans="1:3" ht="26.25">
      <c r="A33" s="78" t="s">
        <v>1460</v>
      </c>
      <c r="B33" s="99" t="s">
        <v>1445</v>
      </c>
      <c r="C33" s="23">
        <v>7000</v>
      </c>
    </row>
    <row r="34" spans="1:3" ht="26.25">
      <c r="A34" s="78" t="s">
        <v>1461</v>
      </c>
      <c r="B34" s="99" t="s">
        <v>1447</v>
      </c>
      <c r="C34" s="23">
        <v>10000</v>
      </c>
    </row>
    <row r="35" spans="1:3" ht="12.75">
      <c r="A35" s="78" t="s">
        <v>1462</v>
      </c>
      <c r="B35" s="99" t="s">
        <v>1446</v>
      </c>
      <c r="C35" s="23">
        <v>12000</v>
      </c>
    </row>
    <row r="36" spans="1:3" ht="12.75">
      <c r="A36" s="78" t="s">
        <v>1463</v>
      </c>
      <c r="B36" s="99" t="s">
        <v>1448</v>
      </c>
      <c r="C36" s="23">
        <v>13000</v>
      </c>
    </row>
    <row r="37" spans="1:3" ht="12.75">
      <c r="A37" s="78" t="s">
        <v>1464</v>
      </c>
      <c r="B37" s="99" t="s">
        <v>1449</v>
      </c>
      <c r="C37" s="23">
        <v>5000</v>
      </c>
    </row>
    <row r="38" spans="1:3" ht="12.75">
      <c r="A38" s="100"/>
      <c r="B38" s="101"/>
      <c r="C38" s="101"/>
    </row>
    <row r="39" spans="1:3" ht="21" customHeight="1">
      <c r="A39" s="229" t="s">
        <v>75</v>
      </c>
      <c r="B39" s="229"/>
      <c r="C39" s="229"/>
    </row>
    <row r="40" spans="1:3" ht="15.75" customHeight="1">
      <c r="A40" s="230" t="s">
        <v>1820</v>
      </c>
      <c r="B40" s="230"/>
      <c r="C40" s="230"/>
    </row>
    <row r="41" spans="1:3" ht="12" customHeight="1">
      <c r="A41" s="230" t="s">
        <v>1821</v>
      </c>
      <c r="B41" s="230"/>
      <c r="C41" s="230"/>
    </row>
  </sheetData>
  <sheetProtection/>
  <mergeCells count="3">
    <mergeCell ref="A39:C39"/>
    <mergeCell ref="A40:C40"/>
    <mergeCell ref="A41:C41"/>
  </mergeCells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C29" sqref="C29:C30"/>
    </sheetView>
  </sheetViews>
  <sheetFormatPr defaultColWidth="8.8984375" defaultRowHeight="15"/>
  <cols>
    <col min="1" max="1" width="5" style="22" customWidth="1"/>
    <col min="2" max="2" width="59.5" style="12" customWidth="1"/>
    <col min="3" max="3" width="7.59765625" style="12" customWidth="1"/>
    <col min="4" max="16384" width="8.8984375" style="12" customWidth="1"/>
  </cols>
  <sheetData>
    <row r="2" spans="1:3" s="9" customFormat="1" ht="15">
      <c r="A2" s="3"/>
      <c r="B2" s="4" t="s">
        <v>1599</v>
      </c>
      <c r="C2" s="1"/>
    </row>
    <row r="3" spans="1:3" ht="23.25" customHeight="1">
      <c r="A3" s="59"/>
      <c r="B3" s="26" t="s">
        <v>2246</v>
      </c>
      <c r="C3" s="23"/>
    </row>
    <row r="4" spans="1:3" ht="12.75">
      <c r="A4" s="64" t="s">
        <v>1540</v>
      </c>
      <c r="B4" s="27" t="s">
        <v>1331</v>
      </c>
      <c r="C4" s="58">
        <v>5000</v>
      </c>
    </row>
    <row r="5" spans="1:3" ht="12.75">
      <c r="A5" s="64" t="s">
        <v>1539</v>
      </c>
      <c r="B5" s="27" t="s">
        <v>1332</v>
      </c>
      <c r="C5" s="58">
        <v>7800</v>
      </c>
    </row>
    <row r="6" spans="1:3" ht="12.75">
      <c r="A6" s="64" t="s">
        <v>1541</v>
      </c>
      <c r="B6" s="27" t="s">
        <v>1333</v>
      </c>
      <c r="C6" s="58">
        <v>9000</v>
      </c>
    </row>
    <row r="7" spans="1:3" ht="12.75">
      <c r="A7" s="64" t="s">
        <v>1542</v>
      </c>
      <c r="B7" s="27" t="s">
        <v>1334</v>
      </c>
      <c r="C7" s="58">
        <v>2500</v>
      </c>
    </row>
    <row r="8" spans="1:3" ht="12.75">
      <c r="A8" s="64" t="s">
        <v>1543</v>
      </c>
      <c r="B8" s="27" t="s">
        <v>1335</v>
      </c>
      <c r="C8" s="58">
        <v>4000</v>
      </c>
    </row>
    <row r="9" spans="1:3" ht="12.75">
      <c r="A9" s="64" t="s">
        <v>1544</v>
      </c>
      <c r="B9" s="27" t="s">
        <v>1336</v>
      </c>
      <c r="C9" s="58">
        <v>7000</v>
      </c>
    </row>
    <row r="10" spans="1:3" ht="12.75">
      <c r="A10" s="64" t="s">
        <v>1545</v>
      </c>
      <c r="B10" s="27" t="s">
        <v>1337</v>
      </c>
      <c r="C10" s="58">
        <v>8500</v>
      </c>
    </row>
    <row r="11" spans="1:3" ht="12.75">
      <c r="A11" s="64" t="s">
        <v>1546</v>
      </c>
      <c r="B11" s="27" t="s">
        <v>1338</v>
      </c>
      <c r="C11" s="58">
        <v>12000</v>
      </c>
    </row>
    <row r="12" spans="1:3" ht="12.75">
      <c r="A12" s="64" t="s">
        <v>1547</v>
      </c>
      <c r="B12" s="27" t="s">
        <v>1339</v>
      </c>
      <c r="C12" s="58">
        <v>15000</v>
      </c>
    </row>
    <row r="13" spans="1:3" ht="12.75">
      <c r="A13" s="64" t="s">
        <v>1548</v>
      </c>
      <c r="B13" s="27" t="s">
        <v>1340</v>
      </c>
      <c r="C13" s="58">
        <v>19000</v>
      </c>
    </row>
    <row r="14" spans="1:3" ht="12.75">
      <c r="A14" s="64" t="s">
        <v>1549</v>
      </c>
      <c r="B14" s="27" t="s">
        <v>1341</v>
      </c>
      <c r="C14" s="58">
        <v>4000</v>
      </c>
    </row>
    <row r="15" spans="1:3" ht="12.75">
      <c r="A15" s="64" t="s">
        <v>1550</v>
      </c>
      <c r="B15" s="27" t="s">
        <v>1342</v>
      </c>
      <c r="C15" s="58">
        <v>1200</v>
      </c>
    </row>
    <row r="16" spans="1:3" ht="12.75">
      <c r="A16" s="64" t="s">
        <v>1551</v>
      </c>
      <c r="B16" s="27" t="s">
        <v>1343</v>
      </c>
      <c r="C16" s="58">
        <v>2000</v>
      </c>
    </row>
    <row r="17" spans="1:3" ht="12.75">
      <c r="A17" s="64" t="s">
        <v>1552</v>
      </c>
      <c r="B17" s="27" t="s">
        <v>433</v>
      </c>
      <c r="C17" s="58">
        <v>6000</v>
      </c>
    </row>
    <row r="18" spans="1:3" ht="12.75">
      <c r="A18" s="64" t="s">
        <v>1553</v>
      </c>
      <c r="B18" s="27" t="s">
        <v>434</v>
      </c>
      <c r="C18" s="58">
        <v>10000</v>
      </c>
    </row>
    <row r="19" spans="1:3" ht="12.75">
      <c r="A19" s="64" t="s">
        <v>1554</v>
      </c>
      <c r="B19" s="14" t="s">
        <v>1344</v>
      </c>
      <c r="C19" s="15">
        <v>1500</v>
      </c>
    </row>
    <row r="20" spans="1:3" ht="12.75">
      <c r="A20" s="64" t="s">
        <v>1555</v>
      </c>
      <c r="B20" s="14" t="s">
        <v>1345</v>
      </c>
      <c r="C20" s="15">
        <v>4500</v>
      </c>
    </row>
    <row r="21" spans="1:3" ht="12.75">
      <c r="A21" s="64" t="s">
        <v>1556</v>
      </c>
      <c r="B21" s="14" t="s">
        <v>1346</v>
      </c>
      <c r="C21" s="15">
        <v>6000</v>
      </c>
    </row>
    <row r="22" spans="1:3" ht="12.75">
      <c r="A22" s="64" t="s">
        <v>1557</v>
      </c>
      <c r="B22" s="14" t="s">
        <v>1347</v>
      </c>
      <c r="C22" s="15">
        <v>9200</v>
      </c>
    </row>
    <row r="23" spans="1:3" ht="12.75">
      <c r="A23" s="64" t="s">
        <v>1558</v>
      </c>
      <c r="B23" s="14" t="s">
        <v>1348</v>
      </c>
      <c r="C23" s="15">
        <v>16000</v>
      </c>
    </row>
    <row r="24" spans="1:3" ht="12.75">
      <c r="A24" s="64" t="s">
        <v>1559</v>
      </c>
      <c r="B24" s="14" t="s">
        <v>1349</v>
      </c>
      <c r="C24" s="15">
        <v>20200</v>
      </c>
    </row>
    <row r="25" spans="1:3" ht="12.75">
      <c r="A25" s="64" t="s">
        <v>1560</v>
      </c>
      <c r="B25" s="14" t="s">
        <v>1350</v>
      </c>
      <c r="C25" s="15">
        <v>6000</v>
      </c>
    </row>
    <row r="26" spans="1:3" ht="12.75">
      <c r="A26" s="64" t="s">
        <v>1436</v>
      </c>
      <c r="B26" s="14" t="s">
        <v>1433</v>
      </c>
      <c r="C26" s="15">
        <v>20000</v>
      </c>
    </row>
    <row r="27" spans="1:3" ht="12.75">
      <c r="A27" s="64" t="s">
        <v>1437</v>
      </c>
      <c r="B27" s="14" t="s">
        <v>1434</v>
      </c>
      <c r="C27" s="15">
        <v>30000</v>
      </c>
    </row>
    <row r="28" spans="1:3" ht="12.75">
      <c r="A28" s="64" t="s">
        <v>1438</v>
      </c>
      <c r="B28" s="14" t="s">
        <v>1435</v>
      </c>
      <c r="C28" s="15">
        <v>40000</v>
      </c>
    </row>
    <row r="29" spans="1:3" ht="12.75">
      <c r="A29" s="32" t="s">
        <v>2274</v>
      </c>
      <c r="B29" s="27" t="s">
        <v>2275</v>
      </c>
      <c r="C29" s="29">
        <v>900</v>
      </c>
    </row>
    <row r="30" spans="1:3" ht="12.75">
      <c r="A30" s="32" t="s">
        <v>2277</v>
      </c>
      <c r="B30" s="27" t="s">
        <v>2276</v>
      </c>
      <c r="C30" s="29">
        <v>1400</v>
      </c>
    </row>
    <row r="32" ht="12.75">
      <c r="A32" s="87" t="s">
        <v>75</v>
      </c>
    </row>
    <row r="33" ht="12.75">
      <c r="A33" s="87" t="s">
        <v>1820</v>
      </c>
    </row>
    <row r="34" ht="12.75">
      <c r="A34" s="87" t="s">
        <v>1821</v>
      </c>
    </row>
  </sheetData>
  <sheetProtection/>
  <printOptions/>
  <pageMargins left="0.75" right="0.44" top="1.4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C66" sqref="C66:C67"/>
    </sheetView>
  </sheetViews>
  <sheetFormatPr defaultColWidth="8.8984375" defaultRowHeight="15"/>
  <cols>
    <col min="1" max="1" width="5" style="53" customWidth="1"/>
    <col min="2" max="2" width="61.5" style="9" customWidth="1"/>
    <col min="3" max="3" width="6.5" style="9" customWidth="1"/>
    <col min="4" max="16384" width="8.8984375" style="9" customWidth="1"/>
  </cols>
  <sheetData>
    <row r="1" spans="1:3" ht="15">
      <c r="A1" s="80"/>
      <c r="B1" s="6" t="s">
        <v>1600</v>
      </c>
      <c r="C1" s="8"/>
    </row>
    <row r="2" spans="1:4" ht="15">
      <c r="A2" s="24"/>
      <c r="B2" s="60" t="s">
        <v>1352</v>
      </c>
      <c r="C2" s="23"/>
      <c r="D2" s="12"/>
    </row>
    <row r="3" spans="1:4" ht="15">
      <c r="A3" s="208" t="s">
        <v>2068</v>
      </c>
      <c r="B3" s="14" t="s">
        <v>939</v>
      </c>
      <c r="C3" s="15">
        <v>1500</v>
      </c>
      <c r="D3" s="12"/>
    </row>
    <row r="4" spans="1:3" s="12" customFormat="1" ht="12.75">
      <c r="A4" s="208" t="s">
        <v>2069</v>
      </c>
      <c r="B4" s="14" t="s">
        <v>1353</v>
      </c>
      <c r="C4" s="15">
        <v>200</v>
      </c>
    </row>
    <row r="5" spans="1:3" s="12" customFormat="1" ht="12.75">
      <c r="A5" s="208" t="s">
        <v>2070</v>
      </c>
      <c r="B5" s="14" t="s">
        <v>938</v>
      </c>
      <c r="C5" s="15">
        <v>200</v>
      </c>
    </row>
    <row r="6" spans="1:3" s="12" customFormat="1" ht="12.75">
      <c r="A6" s="208" t="s">
        <v>2072</v>
      </c>
      <c r="B6" s="14" t="s">
        <v>1355</v>
      </c>
      <c r="C6" s="15">
        <v>500</v>
      </c>
    </row>
    <row r="7" spans="1:3" s="12" customFormat="1" ht="12.75">
      <c r="A7" s="208" t="s">
        <v>2073</v>
      </c>
      <c r="B7" s="14" t="s">
        <v>2440</v>
      </c>
      <c r="C7" s="15">
        <v>1500</v>
      </c>
    </row>
    <row r="8" spans="1:3" s="12" customFormat="1" ht="12.75">
      <c r="A8" s="208" t="s">
        <v>545</v>
      </c>
      <c r="B8" s="14" t="s">
        <v>1356</v>
      </c>
      <c r="C8" s="15">
        <v>700</v>
      </c>
    </row>
    <row r="9" spans="1:3" s="12" customFormat="1" ht="12.75">
      <c r="A9" s="208" t="s">
        <v>2071</v>
      </c>
      <c r="B9" s="14" t="s">
        <v>1354</v>
      </c>
      <c r="C9" s="15">
        <v>500</v>
      </c>
    </row>
    <row r="10" spans="1:3" s="12" customFormat="1" ht="12.75">
      <c r="A10" s="208" t="s">
        <v>191</v>
      </c>
      <c r="B10" s="14" t="s">
        <v>192</v>
      </c>
      <c r="C10" s="15">
        <v>300</v>
      </c>
    </row>
    <row r="11" spans="1:3" s="12" customFormat="1" ht="26.25">
      <c r="A11" s="208" t="s">
        <v>193</v>
      </c>
      <c r="B11" s="14" t="s">
        <v>194</v>
      </c>
      <c r="C11" s="15">
        <v>200</v>
      </c>
    </row>
    <row r="12" spans="1:3" s="12" customFormat="1" ht="12.75">
      <c r="A12" s="208" t="s">
        <v>195</v>
      </c>
      <c r="B12" s="14" t="s">
        <v>196</v>
      </c>
      <c r="C12" s="15">
        <v>800</v>
      </c>
    </row>
    <row r="13" spans="1:3" s="12" customFormat="1" ht="22.5" customHeight="1">
      <c r="A13" s="209"/>
      <c r="B13" s="6" t="s">
        <v>2246</v>
      </c>
      <c r="C13" s="8"/>
    </row>
    <row r="14" spans="1:3" s="12" customFormat="1" ht="12.75">
      <c r="A14" s="208" t="s">
        <v>546</v>
      </c>
      <c r="B14" s="27" t="s">
        <v>2442</v>
      </c>
      <c r="C14" s="29">
        <v>5500</v>
      </c>
    </row>
    <row r="15" spans="1:3" s="12" customFormat="1" ht="12.75">
      <c r="A15" s="208" t="s">
        <v>2441</v>
      </c>
      <c r="B15" s="27" t="s">
        <v>2443</v>
      </c>
      <c r="C15" s="29">
        <v>7500</v>
      </c>
    </row>
    <row r="16" spans="1:3" s="12" customFormat="1" ht="12.75">
      <c r="A16" s="208" t="s">
        <v>547</v>
      </c>
      <c r="B16" s="27" t="s">
        <v>2444</v>
      </c>
      <c r="C16" s="29">
        <v>6500</v>
      </c>
    </row>
    <row r="17" spans="1:3" s="12" customFormat="1" ht="12.75">
      <c r="A17" s="208" t="s">
        <v>2450</v>
      </c>
      <c r="B17" s="27" t="s">
        <v>2445</v>
      </c>
      <c r="C17" s="29">
        <v>8500</v>
      </c>
    </row>
    <row r="18" spans="1:3" s="12" customFormat="1" ht="12.75">
      <c r="A18" s="208" t="s">
        <v>548</v>
      </c>
      <c r="B18" s="27" t="s">
        <v>2446</v>
      </c>
      <c r="C18" s="29">
        <v>6500</v>
      </c>
    </row>
    <row r="19" spans="1:3" s="12" customFormat="1" ht="12.75">
      <c r="A19" s="208" t="s">
        <v>2451</v>
      </c>
      <c r="B19" s="27" t="s">
        <v>2447</v>
      </c>
      <c r="C19" s="29">
        <v>8500</v>
      </c>
    </row>
    <row r="20" spans="1:3" s="12" customFormat="1" ht="26.25">
      <c r="A20" s="208" t="s">
        <v>549</v>
      </c>
      <c r="B20" s="27" t="s">
        <v>2448</v>
      </c>
      <c r="C20" s="29">
        <v>6500</v>
      </c>
    </row>
    <row r="21" spans="1:3" s="12" customFormat="1" ht="26.25">
      <c r="A21" s="208" t="s">
        <v>2452</v>
      </c>
      <c r="B21" s="27" t="s">
        <v>2449</v>
      </c>
      <c r="C21" s="29">
        <v>9500</v>
      </c>
    </row>
    <row r="22" spans="1:3" s="12" customFormat="1" ht="12.75">
      <c r="A22" s="208" t="s">
        <v>1561</v>
      </c>
      <c r="B22" s="27" t="s">
        <v>816</v>
      </c>
      <c r="C22" s="29">
        <v>10000</v>
      </c>
    </row>
    <row r="23" spans="1:3" s="12" customFormat="1" ht="12.75">
      <c r="A23" s="208" t="s">
        <v>1562</v>
      </c>
      <c r="B23" s="27" t="s">
        <v>2455</v>
      </c>
      <c r="C23" s="29">
        <v>19000</v>
      </c>
    </row>
    <row r="24" spans="1:3" s="12" customFormat="1" ht="12.75">
      <c r="A24" s="208" t="s">
        <v>2453</v>
      </c>
      <c r="B24" s="27" t="s">
        <v>2456</v>
      </c>
      <c r="C24" s="29">
        <v>29000</v>
      </c>
    </row>
    <row r="25" spans="1:3" s="12" customFormat="1" ht="12.75">
      <c r="A25" s="208" t="s">
        <v>1563</v>
      </c>
      <c r="B25" s="27" t="s">
        <v>2457</v>
      </c>
      <c r="C25" s="29">
        <v>23000</v>
      </c>
    </row>
    <row r="26" spans="1:3" s="12" customFormat="1" ht="12.75">
      <c r="A26" s="208" t="s">
        <v>2454</v>
      </c>
      <c r="B26" s="27" t="s">
        <v>2458</v>
      </c>
      <c r="C26" s="29">
        <v>33000</v>
      </c>
    </row>
    <row r="27" spans="1:3" s="12" customFormat="1" ht="12.75">
      <c r="A27" s="208" t="s">
        <v>1564</v>
      </c>
      <c r="B27" s="27" t="s">
        <v>817</v>
      </c>
      <c r="C27" s="29">
        <v>16000</v>
      </c>
    </row>
    <row r="28" spans="1:3" s="12" customFormat="1" ht="12.75">
      <c r="A28" s="208" t="s">
        <v>1565</v>
      </c>
      <c r="B28" s="27" t="s">
        <v>818</v>
      </c>
      <c r="C28" s="29">
        <v>14000</v>
      </c>
    </row>
    <row r="29" spans="1:3" s="12" customFormat="1" ht="12.75">
      <c r="A29" s="208" t="s">
        <v>1566</v>
      </c>
      <c r="B29" s="27" t="s">
        <v>819</v>
      </c>
      <c r="C29" s="29">
        <v>15000</v>
      </c>
    </row>
    <row r="30" spans="1:3" s="12" customFormat="1" ht="12.75">
      <c r="A30" s="208" t="s">
        <v>1567</v>
      </c>
      <c r="B30" s="27" t="s">
        <v>820</v>
      </c>
      <c r="C30" s="29">
        <v>23000</v>
      </c>
    </row>
    <row r="31" spans="1:3" s="12" customFormat="1" ht="12.75">
      <c r="A31" s="208" t="s">
        <v>1568</v>
      </c>
      <c r="B31" s="27" t="s">
        <v>2459</v>
      </c>
      <c r="C31" s="29">
        <v>5500</v>
      </c>
    </row>
    <row r="32" spans="1:3" s="12" customFormat="1" ht="12.75">
      <c r="A32" s="208" t="s">
        <v>1569</v>
      </c>
      <c r="B32" s="27" t="s">
        <v>2461</v>
      </c>
      <c r="C32" s="29">
        <v>12000</v>
      </c>
    </row>
    <row r="33" spans="1:3" s="12" customFormat="1" ht="12.75">
      <c r="A33" s="208" t="s">
        <v>2460</v>
      </c>
      <c r="B33" s="27" t="s">
        <v>2462</v>
      </c>
      <c r="C33" s="29">
        <v>22000</v>
      </c>
    </row>
    <row r="34" spans="1:3" s="12" customFormat="1" ht="26.25">
      <c r="A34" s="208" t="s">
        <v>1570</v>
      </c>
      <c r="B34" s="27" t="s">
        <v>2463</v>
      </c>
      <c r="C34" s="29">
        <v>20000</v>
      </c>
    </row>
    <row r="35" spans="1:3" s="12" customFormat="1" ht="12.75">
      <c r="A35" s="208" t="s">
        <v>1571</v>
      </c>
      <c r="B35" s="27" t="s">
        <v>2464</v>
      </c>
      <c r="C35" s="29">
        <v>9000</v>
      </c>
    </row>
    <row r="36" spans="1:3" s="12" customFormat="1" ht="12.75">
      <c r="A36" s="208" t="s">
        <v>409</v>
      </c>
      <c r="B36" s="27" t="s">
        <v>2465</v>
      </c>
      <c r="C36" s="29">
        <v>15000</v>
      </c>
    </row>
    <row r="37" spans="1:3" s="12" customFormat="1" ht="12.75">
      <c r="A37" s="208" t="s">
        <v>410</v>
      </c>
      <c r="B37" s="27" t="s">
        <v>2466</v>
      </c>
      <c r="C37" s="29">
        <v>7000</v>
      </c>
    </row>
    <row r="38" spans="1:3" s="12" customFormat="1" ht="26.25">
      <c r="A38" s="208" t="s">
        <v>1572</v>
      </c>
      <c r="B38" s="27" t="s">
        <v>821</v>
      </c>
      <c r="C38" s="29">
        <v>10000</v>
      </c>
    </row>
    <row r="39" spans="1:3" s="12" customFormat="1" ht="26.25">
      <c r="A39" s="208" t="s">
        <v>1573</v>
      </c>
      <c r="B39" s="27" t="s">
        <v>822</v>
      </c>
      <c r="C39" s="29">
        <v>12000</v>
      </c>
    </row>
    <row r="40" spans="1:3" s="12" customFormat="1" ht="26.25">
      <c r="A40" s="208" t="s">
        <v>1574</v>
      </c>
      <c r="B40" s="27" t="s">
        <v>411</v>
      </c>
      <c r="C40" s="29">
        <v>15000</v>
      </c>
    </row>
    <row r="41" spans="1:3" s="12" customFormat="1" ht="12.75">
      <c r="A41" s="208" t="s">
        <v>1575</v>
      </c>
      <c r="B41" s="27" t="s">
        <v>413</v>
      </c>
      <c r="C41" s="29">
        <v>3000</v>
      </c>
    </row>
    <row r="42" spans="1:3" s="12" customFormat="1" ht="12.75">
      <c r="A42" s="208" t="s">
        <v>412</v>
      </c>
      <c r="B42" s="27" t="s">
        <v>414</v>
      </c>
      <c r="C42" s="29">
        <v>5000</v>
      </c>
    </row>
    <row r="43" spans="1:3" s="12" customFormat="1" ht="12.75">
      <c r="A43" s="208" t="s">
        <v>1576</v>
      </c>
      <c r="B43" s="27" t="s">
        <v>823</v>
      </c>
      <c r="C43" s="29">
        <v>800</v>
      </c>
    </row>
    <row r="44" spans="1:3" s="12" customFormat="1" ht="12.75">
      <c r="A44" s="208" t="s">
        <v>1577</v>
      </c>
      <c r="B44" s="27" t="s">
        <v>824</v>
      </c>
      <c r="C44" s="29">
        <v>1200</v>
      </c>
    </row>
    <row r="45" spans="1:3" s="12" customFormat="1" ht="12.75">
      <c r="A45" s="208" t="s">
        <v>1578</v>
      </c>
      <c r="B45" s="27" t="s">
        <v>825</v>
      </c>
      <c r="C45" s="29">
        <v>3000</v>
      </c>
    </row>
    <row r="46" spans="1:3" s="12" customFormat="1" ht="12.75">
      <c r="A46" s="208" t="s">
        <v>1579</v>
      </c>
      <c r="B46" s="27" t="s">
        <v>416</v>
      </c>
      <c r="C46" s="29">
        <v>2000</v>
      </c>
    </row>
    <row r="47" spans="1:3" s="12" customFormat="1" ht="12.75">
      <c r="A47" s="208" t="s">
        <v>415</v>
      </c>
      <c r="B47" s="27" t="s">
        <v>417</v>
      </c>
      <c r="C47" s="29">
        <v>5000</v>
      </c>
    </row>
    <row r="48" spans="1:3" s="12" customFormat="1" ht="12.75">
      <c r="A48" s="208" t="s">
        <v>1580</v>
      </c>
      <c r="B48" s="27" t="s">
        <v>826</v>
      </c>
      <c r="C48" s="29">
        <v>10000</v>
      </c>
    </row>
    <row r="49" spans="1:3" s="12" customFormat="1" ht="12.75">
      <c r="A49" s="208" t="s">
        <v>1581</v>
      </c>
      <c r="B49" s="27" t="s">
        <v>827</v>
      </c>
      <c r="C49" s="29">
        <v>12000</v>
      </c>
    </row>
    <row r="50" spans="1:3" s="12" customFormat="1" ht="12.75">
      <c r="A50" s="208" t="s">
        <v>1582</v>
      </c>
      <c r="B50" s="27" t="s">
        <v>828</v>
      </c>
      <c r="C50" s="29">
        <v>15000</v>
      </c>
    </row>
    <row r="51" spans="1:3" s="12" customFormat="1" ht="12.75">
      <c r="A51" s="208" t="s">
        <v>1583</v>
      </c>
      <c r="B51" s="27" t="s">
        <v>829</v>
      </c>
      <c r="C51" s="29">
        <v>12000</v>
      </c>
    </row>
    <row r="52" spans="1:3" s="12" customFormat="1" ht="12.75">
      <c r="A52" s="208" t="s">
        <v>1584</v>
      </c>
      <c r="B52" s="27" t="s">
        <v>830</v>
      </c>
      <c r="C52" s="29">
        <v>21000</v>
      </c>
    </row>
    <row r="53" spans="1:3" s="12" customFormat="1" ht="12.75">
      <c r="A53" s="208" t="s">
        <v>1585</v>
      </c>
      <c r="B53" s="27" t="s">
        <v>831</v>
      </c>
      <c r="C53" s="29">
        <v>4000</v>
      </c>
    </row>
    <row r="54" spans="1:3" s="12" customFormat="1" ht="12.75">
      <c r="A54" s="208" t="s">
        <v>1586</v>
      </c>
      <c r="B54" s="27" t="s">
        <v>832</v>
      </c>
      <c r="C54" s="29">
        <v>9000</v>
      </c>
    </row>
    <row r="55" spans="1:3" s="12" customFormat="1" ht="12.75">
      <c r="A55" s="208" t="s">
        <v>1587</v>
      </c>
      <c r="B55" s="27" t="s">
        <v>833</v>
      </c>
      <c r="C55" s="29">
        <v>10000</v>
      </c>
    </row>
    <row r="56" spans="1:3" s="12" customFormat="1" ht="12.75">
      <c r="A56" s="208" t="s">
        <v>1588</v>
      </c>
      <c r="B56" s="27" t="s">
        <v>834</v>
      </c>
      <c r="C56" s="29">
        <v>13400</v>
      </c>
    </row>
    <row r="57" spans="1:3" s="12" customFormat="1" ht="12.75">
      <c r="A57" s="208" t="s">
        <v>1589</v>
      </c>
      <c r="B57" s="27" t="s">
        <v>835</v>
      </c>
      <c r="C57" s="29">
        <v>3000</v>
      </c>
    </row>
    <row r="58" spans="1:3" s="12" customFormat="1" ht="12.75">
      <c r="A58" s="208" t="s">
        <v>1590</v>
      </c>
      <c r="B58" s="27" t="s">
        <v>419</v>
      </c>
      <c r="C58" s="29">
        <v>5000</v>
      </c>
    </row>
    <row r="59" spans="1:3" s="12" customFormat="1" ht="12.75">
      <c r="A59" s="208" t="s">
        <v>418</v>
      </c>
      <c r="B59" s="27" t="s">
        <v>420</v>
      </c>
      <c r="C59" s="29">
        <v>10000</v>
      </c>
    </row>
    <row r="60" spans="1:3" s="12" customFormat="1" ht="12.75">
      <c r="A60" s="208" t="s">
        <v>1591</v>
      </c>
      <c r="B60" s="27" t="s">
        <v>836</v>
      </c>
      <c r="C60" s="29">
        <v>4000</v>
      </c>
    </row>
    <row r="61" spans="1:3" s="12" customFormat="1" ht="12.75">
      <c r="A61" s="208" t="s">
        <v>1592</v>
      </c>
      <c r="B61" s="27" t="s">
        <v>421</v>
      </c>
      <c r="C61" s="29">
        <v>19000</v>
      </c>
    </row>
    <row r="62" spans="1:3" s="12" customFormat="1" ht="12.75">
      <c r="A62" s="208" t="s">
        <v>423</v>
      </c>
      <c r="B62" s="27" t="s">
        <v>422</v>
      </c>
      <c r="C62" s="29">
        <v>27000</v>
      </c>
    </row>
    <row r="63" spans="1:3" s="12" customFormat="1" ht="12.75">
      <c r="A63" s="208" t="s">
        <v>1593</v>
      </c>
      <c r="B63" s="27" t="s">
        <v>837</v>
      </c>
      <c r="C63" s="29">
        <v>5000</v>
      </c>
    </row>
    <row r="64" spans="1:3" s="12" customFormat="1" ht="12.75">
      <c r="A64" s="208" t="s">
        <v>1594</v>
      </c>
      <c r="B64" s="23" t="s">
        <v>940</v>
      </c>
      <c r="C64" s="23">
        <v>25000</v>
      </c>
    </row>
    <row r="65" spans="1:3" s="12" customFormat="1" ht="12.75">
      <c r="A65" s="208" t="s">
        <v>1595</v>
      </c>
      <c r="B65" s="23" t="s">
        <v>941</v>
      </c>
      <c r="C65" s="23">
        <v>30000</v>
      </c>
    </row>
    <row r="66" spans="1:3" s="12" customFormat="1" ht="12.75">
      <c r="A66" s="210" t="s">
        <v>2274</v>
      </c>
      <c r="B66" s="27" t="s">
        <v>2275</v>
      </c>
      <c r="C66" s="29">
        <v>900</v>
      </c>
    </row>
    <row r="67" spans="1:3" s="12" customFormat="1" ht="12.75">
      <c r="A67" s="210" t="s">
        <v>2277</v>
      </c>
      <c r="B67" s="27" t="s">
        <v>2276</v>
      </c>
      <c r="C67" s="29">
        <v>1400</v>
      </c>
    </row>
    <row r="68" s="12" customFormat="1" ht="12.75">
      <c r="A68" s="22"/>
    </row>
    <row r="69" s="12" customFormat="1" ht="12.75">
      <c r="A69" s="22"/>
    </row>
    <row r="70" s="12" customFormat="1" ht="12.75">
      <c r="A70" s="22"/>
    </row>
    <row r="71" s="12" customFormat="1" ht="12.75">
      <c r="A71" s="22"/>
    </row>
    <row r="72" s="12" customFormat="1" ht="12.75">
      <c r="A72" s="22"/>
    </row>
    <row r="73" s="12" customFormat="1" ht="12.75">
      <c r="A73" s="22"/>
    </row>
    <row r="74" s="12" customFormat="1" ht="12.75">
      <c r="A74" s="22"/>
    </row>
    <row r="75" s="12" customFormat="1" ht="12.75">
      <c r="A75" s="22"/>
    </row>
    <row r="76" s="12" customFormat="1" ht="12.75">
      <c r="A76" s="22"/>
    </row>
    <row r="77" s="12" customFormat="1" ht="12.75">
      <c r="A77" s="22"/>
    </row>
    <row r="78" s="12" customFormat="1" ht="12.75">
      <c r="A78" s="22"/>
    </row>
    <row r="79" s="12" customFormat="1" ht="12.75">
      <c r="A79" s="22"/>
    </row>
    <row r="80" s="12" customFormat="1" ht="12.75">
      <c r="A80" s="22"/>
    </row>
    <row r="81" s="12" customFormat="1" ht="12.75">
      <c r="A81" s="22"/>
    </row>
    <row r="82" s="12" customFormat="1" ht="12.75">
      <c r="A82" s="22"/>
    </row>
    <row r="83" s="12" customFormat="1" ht="12.75">
      <c r="A83" s="22"/>
    </row>
    <row r="84" s="12" customFormat="1" ht="12.75">
      <c r="A84" s="22"/>
    </row>
    <row r="85" s="12" customFormat="1" ht="12.75">
      <c r="A85" s="22"/>
    </row>
    <row r="86" s="12" customFormat="1" ht="12.75">
      <c r="A86" s="22"/>
    </row>
    <row r="87" s="12" customFormat="1" ht="12.75">
      <c r="A87" s="22"/>
    </row>
    <row r="88" s="12" customFormat="1" ht="12.75">
      <c r="A88" s="22"/>
    </row>
    <row r="89" s="12" customFormat="1" ht="12.75">
      <c r="A89" s="22"/>
    </row>
    <row r="90" s="12" customFormat="1" ht="12.75">
      <c r="A90" s="22"/>
    </row>
    <row r="91" s="12" customFormat="1" ht="12.75">
      <c r="A91" s="22"/>
    </row>
    <row r="92" s="12" customFormat="1" ht="12.75">
      <c r="A92" s="22"/>
    </row>
    <row r="93" s="12" customFormat="1" ht="12.75">
      <c r="A93" s="22"/>
    </row>
    <row r="94" s="12" customFormat="1" ht="12.75">
      <c r="A94" s="22"/>
    </row>
    <row r="95" s="12" customFormat="1" ht="12.75">
      <c r="A95" s="22"/>
    </row>
    <row r="96" s="12" customFormat="1" ht="12.75">
      <c r="A96" s="22"/>
    </row>
    <row r="97" s="12" customFormat="1" ht="12.75">
      <c r="A97" s="22"/>
    </row>
  </sheetData>
  <sheetProtection/>
  <printOptions/>
  <pageMargins left="0.75" right="0.2" top="1.43" bottom="0.25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B32" sqref="B32"/>
    </sheetView>
  </sheetViews>
  <sheetFormatPr defaultColWidth="8.8984375" defaultRowHeight="15"/>
  <cols>
    <col min="1" max="1" width="5" style="103" customWidth="1"/>
    <col min="2" max="2" width="60.5" style="9" customWidth="1"/>
    <col min="3" max="3" width="6.5" style="51" customWidth="1"/>
    <col min="4" max="16384" width="8.8984375" style="9" customWidth="1"/>
  </cols>
  <sheetData>
    <row r="1" spans="1:3" s="106" customFormat="1" ht="16.5">
      <c r="A1" s="41"/>
      <c r="B1" s="104" t="s">
        <v>2074</v>
      </c>
      <c r="C1" s="105"/>
    </row>
    <row r="2" spans="1:3" s="109" customFormat="1" ht="33">
      <c r="A2" s="56" t="s">
        <v>2075</v>
      </c>
      <c r="B2" s="107" t="s">
        <v>1227</v>
      </c>
      <c r="C2" s="108">
        <v>750</v>
      </c>
    </row>
    <row r="3" spans="1:3" s="109" customFormat="1" ht="33">
      <c r="A3" s="56" t="s">
        <v>2076</v>
      </c>
      <c r="B3" s="107" t="s">
        <v>1253</v>
      </c>
      <c r="C3" s="108">
        <v>600</v>
      </c>
    </row>
    <row r="4" spans="1:3" s="109" customFormat="1" ht="16.5">
      <c r="A4" s="56" t="s">
        <v>2077</v>
      </c>
      <c r="B4" s="107" t="s">
        <v>1254</v>
      </c>
      <c r="C4" s="108">
        <v>700</v>
      </c>
    </row>
    <row r="5" spans="1:3" s="109" customFormat="1" ht="16.5">
      <c r="A5" s="56" t="s">
        <v>2078</v>
      </c>
      <c r="B5" s="107" t="s">
        <v>1271</v>
      </c>
      <c r="C5" s="108">
        <v>400</v>
      </c>
    </row>
    <row r="6" spans="1:3" s="109" customFormat="1" ht="16.5">
      <c r="A6" s="56" t="s">
        <v>2079</v>
      </c>
      <c r="B6" s="107" t="s">
        <v>1272</v>
      </c>
      <c r="C6" s="108">
        <v>450</v>
      </c>
    </row>
    <row r="7" spans="1:3" s="109" customFormat="1" ht="16.5">
      <c r="A7" s="56" t="s">
        <v>2080</v>
      </c>
      <c r="B7" s="107" t="s">
        <v>1277</v>
      </c>
      <c r="C7" s="108">
        <v>300</v>
      </c>
    </row>
    <row r="8" spans="1:3" s="109" customFormat="1" ht="16.5">
      <c r="A8" s="56" t="s">
        <v>2081</v>
      </c>
      <c r="B8" s="107" t="s">
        <v>1255</v>
      </c>
      <c r="C8" s="108">
        <v>800</v>
      </c>
    </row>
    <row r="9" spans="1:3" s="109" customFormat="1" ht="16.5">
      <c r="A9" s="56" t="s">
        <v>2082</v>
      </c>
      <c r="B9" s="107" t="s">
        <v>1256</v>
      </c>
      <c r="C9" s="108">
        <v>800</v>
      </c>
    </row>
    <row r="10" spans="1:3" s="109" customFormat="1" ht="16.5">
      <c r="A10" s="56" t="s">
        <v>2083</v>
      </c>
      <c r="B10" s="107" t="s">
        <v>1257</v>
      </c>
      <c r="C10" s="108">
        <v>500</v>
      </c>
    </row>
    <row r="11" spans="1:3" s="109" customFormat="1" ht="16.5">
      <c r="A11" s="56" t="s">
        <v>2084</v>
      </c>
      <c r="B11" s="107" t="s">
        <v>1258</v>
      </c>
      <c r="C11" s="108">
        <v>350</v>
      </c>
    </row>
    <row r="12" spans="1:3" s="109" customFormat="1" ht="16.5">
      <c r="A12" s="56" t="s">
        <v>2085</v>
      </c>
      <c r="B12" s="107" t="s">
        <v>1259</v>
      </c>
      <c r="C12" s="108">
        <v>300</v>
      </c>
    </row>
    <row r="13" spans="1:3" s="109" customFormat="1" ht="16.5">
      <c r="A13" s="56" t="s">
        <v>2086</v>
      </c>
      <c r="B13" s="107" t="s">
        <v>1260</v>
      </c>
      <c r="C13" s="108">
        <v>400</v>
      </c>
    </row>
    <row r="14" spans="1:3" s="109" customFormat="1" ht="16.5">
      <c r="A14" s="56" t="s">
        <v>2087</v>
      </c>
      <c r="B14" s="107" t="s">
        <v>1279</v>
      </c>
      <c r="C14" s="108">
        <v>400</v>
      </c>
    </row>
    <row r="15" spans="1:3" s="109" customFormat="1" ht="16.5">
      <c r="A15" s="56" t="s">
        <v>2088</v>
      </c>
      <c r="B15" s="107" t="s">
        <v>1280</v>
      </c>
      <c r="C15" s="108">
        <v>800</v>
      </c>
    </row>
    <row r="16" spans="1:3" s="109" customFormat="1" ht="16.5">
      <c r="A16" s="56" t="s">
        <v>2089</v>
      </c>
      <c r="B16" s="107" t="s">
        <v>1261</v>
      </c>
      <c r="C16" s="108">
        <v>600</v>
      </c>
    </row>
    <row r="17" spans="1:3" s="109" customFormat="1" ht="16.5">
      <c r="A17" s="56" t="s">
        <v>2090</v>
      </c>
      <c r="B17" s="107" t="s">
        <v>1262</v>
      </c>
      <c r="C17" s="108">
        <v>600</v>
      </c>
    </row>
    <row r="18" spans="1:3" s="109" customFormat="1" ht="16.5">
      <c r="A18" s="56" t="s">
        <v>2091</v>
      </c>
      <c r="B18" s="107" t="s">
        <v>1281</v>
      </c>
      <c r="C18" s="108">
        <v>400</v>
      </c>
    </row>
    <row r="19" spans="1:3" s="109" customFormat="1" ht="16.5">
      <c r="A19" s="56" t="s">
        <v>1186</v>
      </c>
      <c r="B19" s="107" t="s">
        <v>1263</v>
      </c>
      <c r="C19" s="108">
        <v>950</v>
      </c>
    </row>
    <row r="20" spans="1:3" s="109" customFormat="1" ht="16.5">
      <c r="A20" s="56" t="s">
        <v>1187</v>
      </c>
      <c r="B20" s="107" t="s">
        <v>1264</v>
      </c>
      <c r="C20" s="108">
        <v>950</v>
      </c>
    </row>
    <row r="21" spans="1:3" s="109" customFormat="1" ht="16.5">
      <c r="A21" s="56" t="s">
        <v>1188</v>
      </c>
      <c r="B21" s="107" t="s">
        <v>1265</v>
      </c>
      <c r="C21" s="108">
        <v>950</v>
      </c>
    </row>
    <row r="22" spans="1:3" s="109" customFormat="1" ht="16.5">
      <c r="A22" s="56" t="s">
        <v>1189</v>
      </c>
      <c r="B22" s="107" t="s">
        <v>1266</v>
      </c>
      <c r="C22" s="108">
        <v>850</v>
      </c>
    </row>
    <row r="23" spans="1:3" s="109" customFormat="1" ht="16.5">
      <c r="A23" s="56" t="s">
        <v>1190</v>
      </c>
      <c r="B23" s="107" t="s">
        <v>1267</v>
      </c>
      <c r="C23" s="108">
        <v>900</v>
      </c>
    </row>
    <row r="24" spans="1:3" s="109" customFormat="1" ht="16.5">
      <c r="A24" s="56" t="s">
        <v>1191</v>
      </c>
      <c r="B24" s="107" t="s">
        <v>1268</v>
      </c>
      <c r="C24" s="108">
        <v>900</v>
      </c>
    </row>
    <row r="25" spans="1:3" s="109" customFormat="1" ht="16.5">
      <c r="A25" s="56" t="s">
        <v>1192</v>
      </c>
      <c r="B25" s="110" t="s">
        <v>1195</v>
      </c>
      <c r="C25" s="111">
        <v>600</v>
      </c>
    </row>
    <row r="26" spans="1:3" s="109" customFormat="1" ht="16.5">
      <c r="A26" s="56" t="s">
        <v>1193</v>
      </c>
      <c r="B26" s="107" t="s">
        <v>1278</v>
      </c>
      <c r="C26" s="108">
        <v>600</v>
      </c>
    </row>
    <row r="27" spans="1:3" s="109" customFormat="1" ht="16.5">
      <c r="A27" s="56" t="s">
        <v>1194</v>
      </c>
      <c r="B27" s="107" t="s">
        <v>1269</v>
      </c>
      <c r="C27" s="108">
        <v>900</v>
      </c>
    </row>
    <row r="28" spans="1:3" s="109" customFormat="1" ht="16.5">
      <c r="A28" s="56" t="s">
        <v>1196</v>
      </c>
      <c r="B28" s="107" t="s">
        <v>1270</v>
      </c>
      <c r="C28" s="108">
        <v>800</v>
      </c>
    </row>
    <row r="29" spans="1:3" s="109" customFormat="1" ht="16.5">
      <c r="A29" s="56" t="s">
        <v>1197</v>
      </c>
      <c r="B29" s="107" t="s">
        <v>1275</v>
      </c>
      <c r="C29" s="108">
        <v>950</v>
      </c>
    </row>
    <row r="30" spans="1:3" s="112" customFormat="1" ht="16.5">
      <c r="A30" s="56" t="s">
        <v>1198</v>
      </c>
      <c r="B30" s="107" t="s">
        <v>1276</v>
      </c>
      <c r="C30" s="108">
        <v>600</v>
      </c>
    </row>
    <row r="31" spans="1:3" s="109" customFormat="1" ht="16.5">
      <c r="A31" s="56" t="s">
        <v>1199</v>
      </c>
      <c r="B31" s="107" t="s">
        <v>572</v>
      </c>
      <c r="C31" s="108">
        <v>4900</v>
      </c>
    </row>
    <row r="32" spans="1:3" s="109" customFormat="1" ht="16.5">
      <c r="A32" s="56" t="s">
        <v>573</v>
      </c>
      <c r="B32" s="107" t="s">
        <v>574</v>
      </c>
      <c r="C32" s="108">
        <v>3200</v>
      </c>
    </row>
    <row r="33" spans="1:3" s="109" customFormat="1" ht="16.5">
      <c r="A33" s="56" t="s">
        <v>1200</v>
      </c>
      <c r="B33" s="107" t="s">
        <v>1274</v>
      </c>
      <c r="C33" s="108">
        <v>350</v>
      </c>
    </row>
    <row r="34" spans="1:3" s="109" customFormat="1" ht="16.5">
      <c r="A34" s="56" t="s">
        <v>1201</v>
      </c>
      <c r="B34" s="107" t="s">
        <v>1273</v>
      </c>
      <c r="C34" s="108">
        <v>400</v>
      </c>
    </row>
  </sheetData>
  <sheetProtection/>
  <printOptions/>
  <pageMargins left="0.7874015748031497" right="0.1968503937007874" top="1.5" bottom="0.63" header="0.17" footer="0.46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12" sqref="G12"/>
    </sheetView>
  </sheetViews>
  <sheetFormatPr defaultColWidth="8.8984375" defaultRowHeight="15"/>
  <cols>
    <col min="1" max="1" width="5" style="9" customWidth="1"/>
    <col min="2" max="2" width="58.3984375" style="9" customWidth="1"/>
    <col min="3" max="3" width="7.19921875" style="9" hidden="1" customWidth="1"/>
    <col min="4" max="4" width="6.5" style="51" customWidth="1"/>
    <col min="5" max="16384" width="8.8984375" style="9" customWidth="1"/>
  </cols>
  <sheetData>
    <row r="1" spans="1:4" s="54" customFormat="1" ht="15">
      <c r="A1" s="41"/>
      <c r="B1" s="93" t="s">
        <v>1758</v>
      </c>
      <c r="C1" s="94">
        <v>0</v>
      </c>
      <c r="D1" s="95"/>
    </row>
    <row r="2" spans="1:4" ht="15">
      <c r="A2" s="3" t="s">
        <v>1202</v>
      </c>
      <c r="B2" s="91" t="s">
        <v>1759</v>
      </c>
      <c r="C2" s="91">
        <v>290.5</v>
      </c>
      <c r="D2" s="92">
        <v>600</v>
      </c>
    </row>
    <row r="3" spans="1:4" ht="15">
      <c r="A3" s="3" t="s">
        <v>1203</v>
      </c>
      <c r="B3" s="91" t="s">
        <v>1760</v>
      </c>
      <c r="C3" s="91">
        <v>290.5</v>
      </c>
      <c r="D3" s="92">
        <v>600</v>
      </c>
    </row>
    <row r="4" spans="1:4" ht="30.75">
      <c r="A4" s="3" t="s">
        <v>1204</v>
      </c>
      <c r="B4" s="96" t="s">
        <v>1761</v>
      </c>
      <c r="C4" s="91">
        <v>290.5</v>
      </c>
      <c r="D4" s="92">
        <v>600</v>
      </c>
    </row>
    <row r="5" spans="1:4" ht="30.75">
      <c r="A5" s="3" t="s">
        <v>1205</v>
      </c>
      <c r="B5" s="96" t="s">
        <v>1762</v>
      </c>
      <c r="C5" s="91">
        <v>290.5</v>
      </c>
      <c r="D5" s="92">
        <v>600</v>
      </c>
    </row>
    <row r="6" spans="1:4" ht="30.75">
      <c r="A6" s="3" t="s">
        <v>1206</v>
      </c>
      <c r="B6" s="96" t="s">
        <v>1763</v>
      </c>
      <c r="C6" s="91">
        <v>290.5</v>
      </c>
      <c r="D6" s="92">
        <v>600</v>
      </c>
    </row>
    <row r="7" spans="1:4" ht="15">
      <c r="A7" s="3" t="s">
        <v>1207</v>
      </c>
      <c r="B7" s="91" t="s">
        <v>1764</v>
      </c>
      <c r="C7" s="91">
        <v>340</v>
      </c>
      <c r="D7" s="92">
        <v>600</v>
      </c>
    </row>
    <row r="8" spans="1:4" ht="15">
      <c r="A8" s="3" t="s">
        <v>1208</v>
      </c>
      <c r="B8" s="91" t="s">
        <v>1765</v>
      </c>
      <c r="C8" s="91">
        <v>115</v>
      </c>
      <c r="D8" s="92">
        <v>300</v>
      </c>
    </row>
    <row r="9" spans="1:4" ht="15">
      <c r="A9" s="3" t="s">
        <v>1209</v>
      </c>
      <c r="B9" s="91" t="s">
        <v>1766</v>
      </c>
      <c r="C9" s="91">
        <v>289</v>
      </c>
      <c r="D9" s="92">
        <v>800</v>
      </c>
    </row>
    <row r="10" spans="1:4" ht="15">
      <c r="A10" s="3" t="s">
        <v>1210</v>
      </c>
      <c r="B10" s="91" t="s">
        <v>1767</v>
      </c>
      <c r="C10" s="91">
        <v>295</v>
      </c>
      <c r="D10" s="92">
        <v>450</v>
      </c>
    </row>
    <row r="11" spans="1:4" ht="15">
      <c r="A11" s="3" t="s">
        <v>1211</v>
      </c>
      <c r="B11" s="91" t="s">
        <v>563</v>
      </c>
      <c r="C11" s="91">
        <v>550</v>
      </c>
      <c r="D11" s="92">
        <v>1000</v>
      </c>
    </row>
    <row r="12" spans="1:4" ht="15">
      <c r="A12" s="3" t="s">
        <v>1748</v>
      </c>
      <c r="B12" s="91" t="s">
        <v>1768</v>
      </c>
      <c r="C12" s="91">
        <v>395</v>
      </c>
      <c r="D12" s="92">
        <v>700</v>
      </c>
    </row>
    <row r="13" spans="1:4" ht="15">
      <c r="A13" s="3" t="s">
        <v>1749</v>
      </c>
      <c r="B13" s="91" t="s">
        <v>1750</v>
      </c>
      <c r="C13" s="91">
        <v>131.06</v>
      </c>
      <c r="D13" s="92">
        <v>200</v>
      </c>
    </row>
    <row r="14" spans="1:4" ht="15">
      <c r="A14" s="3" t="s">
        <v>1751</v>
      </c>
      <c r="B14" s="91" t="s">
        <v>1769</v>
      </c>
      <c r="C14" s="91">
        <v>36</v>
      </c>
      <c r="D14" s="92">
        <v>300</v>
      </c>
    </row>
    <row r="15" spans="1:4" ht="15">
      <c r="A15" s="3" t="s">
        <v>1752</v>
      </c>
      <c r="B15" s="91" t="s">
        <v>1770</v>
      </c>
      <c r="C15" s="91">
        <v>68</v>
      </c>
      <c r="D15" s="92">
        <v>400</v>
      </c>
    </row>
    <row r="16" spans="1:4" ht="30.75">
      <c r="A16" s="3" t="s">
        <v>1753</v>
      </c>
      <c r="B16" s="96" t="s">
        <v>1771</v>
      </c>
      <c r="C16" s="91">
        <v>393</v>
      </c>
      <c r="D16" s="92">
        <v>700</v>
      </c>
    </row>
    <row r="17" spans="1:4" ht="15.75" customHeight="1">
      <c r="A17" s="3" t="s">
        <v>1754</v>
      </c>
      <c r="B17" s="91" t="s">
        <v>1772</v>
      </c>
      <c r="C17" s="91">
        <v>240</v>
      </c>
      <c r="D17" s="92">
        <v>500</v>
      </c>
    </row>
    <row r="18" spans="1:4" ht="15">
      <c r="A18" s="3" t="s">
        <v>1755</v>
      </c>
      <c r="B18" s="91" t="s">
        <v>1773</v>
      </c>
      <c r="C18" s="91">
        <v>25</v>
      </c>
      <c r="D18" s="92">
        <v>50</v>
      </c>
    </row>
    <row r="19" spans="1:4" ht="15">
      <c r="A19" s="3" t="s">
        <v>1756</v>
      </c>
      <c r="B19" s="97" t="s">
        <v>1774</v>
      </c>
      <c r="C19" s="91">
        <v>229.21</v>
      </c>
      <c r="D19" s="92">
        <v>250</v>
      </c>
    </row>
    <row r="20" spans="1:4" ht="15">
      <c r="A20" s="3" t="s">
        <v>1757</v>
      </c>
      <c r="B20" s="91" t="s">
        <v>1775</v>
      </c>
      <c r="C20" s="91">
        <v>180</v>
      </c>
      <c r="D20" s="92">
        <v>400</v>
      </c>
    </row>
    <row r="21" spans="1:4" ht="15">
      <c r="A21" s="3"/>
      <c r="B21" s="91"/>
      <c r="C21" s="91">
        <v>0</v>
      </c>
      <c r="D21" s="92"/>
    </row>
  </sheetData>
  <sheetProtection/>
  <printOptions/>
  <pageMargins left="0.7874015748031497" right="0.1968503937007874" top="1.5" bottom="0.63" header="0.17" footer="0.46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B49">
      <selection activeCell="C67" sqref="C67"/>
    </sheetView>
  </sheetViews>
  <sheetFormatPr defaultColWidth="8.8984375" defaultRowHeight="15"/>
  <cols>
    <col min="1" max="1" width="5" style="9" customWidth="1"/>
    <col min="2" max="2" width="61.5" style="9" customWidth="1"/>
    <col min="3" max="3" width="8.8984375" style="51" customWidth="1"/>
    <col min="4" max="16384" width="8.8984375" style="9" customWidth="1"/>
  </cols>
  <sheetData>
    <row r="1" spans="1:3" ht="15">
      <c r="A1" s="33"/>
      <c r="B1" s="4" t="s">
        <v>569</v>
      </c>
      <c r="C1" s="2"/>
    </row>
    <row r="2" spans="1:3" s="54" customFormat="1" ht="15">
      <c r="A2" s="3" t="s">
        <v>1776</v>
      </c>
      <c r="B2" s="1" t="s">
        <v>564</v>
      </c>
      <c r="C2" s="2">
        <v>300</v>
      </c>
    </row>
    <row r="3" spans="1:3" ht="15">
      <c r="A3" s="3" t="s">
        <v>1777</v>
      </c>
      <c r="B3" s="1" t="s">
        <v>565</v>
      </c>
      <c r="C3" s="2">
        <v>400</v>
      </c>
    </row>
    <row r="4" spans="1:3" ht="15">
      <c r="A4" s="3" t="s">
        <v>1778</v>
      </c>
      <c r="B4" s="1" t="s">
        <v>566</v>
      </c>
      <c r="C4" s="2">
        <v>500</v>
      </c>
    </row>
    <row r="5" spans="1:3" ht="15">
      <c r="A5" s="3" t="s">
        <v>1779</v>
      </c>
      <c r="B5" s="1" t="s">
        <v>1780</v>
      </c>
      <c r="C5" s="2">
        <v>250</v>
      </c>
    </row>
    <row r="6" spans="1:3" ht="15">
      <c r="A6" s="3" t="s">
        <v>1781</v>
      </c>
      <c r="B6" s="1" t="s">
        <v>1782</v>
      </c>
      <c r="C6" s="2">
        <v>350</v>
      </c>
    </row>
    <row r="7" spans="1:3" ht="15">
      <c r="A7" s="3" t="s">
        <v>1783</v>
      </c>
      <c r="B7" s="1" t="s">
        <v>1784</v>
      </c>
      <c r="C7" s="2">
        <v>350</v>
      </c>
    </row>
    <row r="8" spans="1:3" ht="15">
      <c r="A8" s="3" t="s">
        <v>1785</v>
      </c>
      <c r="B8" s="1" t="s">
        <v>1786</v>
      </c>
      <c r="C8" s="2">
        <v>250</v>
      </c>
    </row>
    <row r="9" spans="1:3" ht="15">
      <c r="A9" s="3" t="s">
        <v>1787</v>
      </c>
      <c r="B9" s="1" t="s">
        <v>1788</v>
      </c>
      <c r="C9" s="2">
        <v>350</v>
      </c>
    </row>
    <row r="10" spans="1:3" s="54" customFormat="1" ht="15">
      <c r="A10" s="3" t="s">
        <v>1789</v>
      </c>
      <c r="B10" s="1" t="s">
        <v>1790</v>
      </c>
      <c r="C10" s="2">
        <v>250</v>
      </c>
    </row>
    <row r="11" spans="1:3" ht="15">
      <c r="A11" s="3" t="s">
        <v>1791</v>
      </c>
      <c r="B11" s="1" t="s">
        <v>1792</v>
      </c>
      <c r="C11" s="2">
        <v>350</v>
      </c>
    </row>
    <row r="12" spans="1:3" ht="15">
      <c r="A12" s="3" t="s">
        <v>1793</v>
      </c>
      <c r="B12" s="1" t="s">
        <v>1794</v>
      </c>
      <c r="C12" s="2">
        <v>250</v>
      </c>
    </row>
    <row r="13" spans="1:3" ht="15">
      <c r="A13" s="3" t="s">
        <v>1795</v>
      </c>
      <c r="B13" s="1" t="s">
        <v>1796</v>
      </c>
      <c r="C13" s="2">
        <v>400</v>
      </c>
    </row>
    <row r="14" spans="1:3" ht="15">
      <c r="A14" s="3" t="s">
        <v>1797</v>
      </c>
      <c r="B14" s="1" t="s">
        <v>1798</v>
      </c>
      <c r="C14" s="2">
        <v>250</v>
      </c>
    </row>
    <row r="15" spans="1:3" ht="15">
      <c r="A15" s="3" t="s">
        <v>1799</v>
      </c>
      <c r="B15" s="1" t="s">
        <v>1800</v>
      </c>
      <c r="C15" s="2">
        <v>400</v>
      </c>
    </row>
    <row r="16" spans="1:3" ht="15">
      <c r="A16" s="3" t="s">
        <v>1801</v>
      </c>
      <c r="B16" s="1" t="s">
        <v>1802</v>
      </c>
      <c r="C16" s="2">
        <v>500</v>
      </c>
    </row>
    <row r="17" spans="1:3" ht="15">
      <c r="A17" s="3" t="s">
        <v>1803</v>
      </c>
      <c r="B17" s="1" t="s">
        <v>1804</v>
      </c>
      <c r="C17" s="2">
        <v>250</v>
      </c>
    </row>
    <row r="18" spans="1:3" ht="15">
      <c r="A18" s="3" t="s">
        <v>1805</v>
      </c>
      <c r="B18" s="37" t="s">
        <v>1806</v>
      </c>
      <c r="C18" s="2">
        <v>350</v>
      </c>
    </row>
    <row r="19" spans="1:3" ht="15">
      <c r="A19" s="3" t="s">
        <v>1807</v>
      </c>
      <c r="B19" s="1" t="s">
        <v>1659</v>
      </c>
      <c r="C19" s="2">
        <v>250</v>
      </c>
    </row>
    <row r="20" spans="1:3" ht="15">
      <c r="A20" s="3" t="s">
        <v>1660</v>
      </c>
      <c r="B20" s="1" t="s">
        <v>1661</v>
      </c>
      <c r="C20" s="2">
        <v>350</v>
      </c>
    </row>
    <row r="21" spans="1:3" ht="15">
      <c r="A21" s="3" t="s">
        <v>1662</v>
      </c>
      <c r="B21" s="1" t="s">
        <v>1663</v>
      </c>
      <c r="C21" s="2">
        <v>250</v>
      </c>
    </row>
    <row r="22" spans="1:3" ht="15">
      <c r="A22" s="3" t="s">
        <v>1664</v>
      </c>
      <c r="B22" s="1" t="s">
        <v>1665</v>
      </c>
      <c r="C22" s="2">
        <v>350</v>
      </c>
    </row>
    <row r="23" spans="1:3" ht="15">
      <c r="A23" s="3" t="s">
        <v>1666</v>
      </c>
      <c r="B23" s="1" t="s">
        <v>1667</v>
      </c>
      <c r="C23" s="2">
        <v>250</v>
      </c>
    </row>
    <row r="24" spans="1:3" ht="15">
      <c r="A24" s="3" t="s">
        <v>1668</v>
      </c>
      <c r="B24" s="1" t="s">
        <v>1669</v>
      </c>
      <c r="C24" s="2">
        <v>350</v>
      </c>
    </row>
    <row r="25" spans="1:3" ht="27">
      <c r="A25" s="3" t="s">
        <v>1670</v>
      </c>
      <c r="B25" s="37" t="s">
        <v>1671</v>
      </c>
      <c r="C25" s="2">
        <v>250</v>
      </c>
    </row>
    <row r="26" spans="1:3" ht="27">
      <c r="A26" s="3" t="s">
        <v>1672</v>
      </c>
      <c r="B26" s="37" t="s">
        <v>1673</v>
      </c>
      <c r="C26" s="2">
        <v>350</v>
      </c>
    </row>
    <row r="27" spans="1:3" ht="27">
      <c r="A27" s="3" t="s">
        <v>1674</v>
      </c>
      <c r="B27" s="37" t="s">
        <v>1675</v>
      </c>
      <c r="C27" s="2">
        <v>400</v>
      </c>
    </row>
    <row r="28" spans="1:3" ht="15">
      <c r="A28" s="3" t="s">
        <v>1676</v>
      </c>
      <c r="B28" s="1" t="s">
        <v>1677</v>
      </c>
      <c r="C28" s="2">
        <v>250</v>
      </c>
    </row>
    <row r="29" spans="1:3" ht="15">
      <c r="A29" s="3" t="s">
        <v>1678</v>
      </c>
      <c r="B29" s="1" t="s">
        <v>1679</v>
      </c>
      <c r="C29" s="2">
        <v>250</v>
      </c>
    </row>
    <row r="30" spans="1:3" ht="15">
      <c r="A30" s="3" t="s">
        <v>1680</v>
      </c>
      <c r="B30" s="1" t="s">
        <v>975</v>
      </c>
      <c r="C30" s="2">
        <v>350</v>
      </c>
    </row>
    <row r="31" spans="1:3" ht="15">
      <c r="A31" s="3" t="s">
        <v>976</v>
      </c>
      <c r="B31" s="1" t="s">
        <v>977</v>
      </c>
      <c r="C31" s="2">
        <v>250</v>
      </c>
    </row>
    <row r="32" spans="1:3" ht="15">
      <c r="A32" s="3" t="s">
        <v>978</v>
      </c>
      <c r="B32" s="1" t="s">
        <v>979</v>
      </c>
      <c r="C32" s="2">
        <v>350</v>
      </c>
    </row>
    <row r="33" spans="1:3" ht="15">
      <c r="A33" s="3" t="s">
        <v>980</v>
      </c>
      <c r="B33" s="1" t="s">
        <v>981</v>
      </c>
      <c r="C33" s="2">
        <v>400</v>
      </c>
    </row>
    <row r="34" spans="1:3" ht="15">
      <c r="A34" s="3" t="s">
        <v>982</v>
      </c>
      <c r="B34" s="1" t="s">
        <v>983</v>
      </c>
      <c r="C34" s="2">
        <v>250</v>
      </c>
    </row>
    <row r="35" spans="1:3" ht="15">
      <c r="A35" s="3" t="s">
        <v>984</v>
      </c>
      <c r="B35" s="1" t="s">
        <v>985</v>
      </c>
      <c r="C35" s="2">
        <v>350</v>
      </c>
    </row>
    <row r="36" spans="1:3" ht="15">
      <c r="A36" s="3" t="s">
        <v>986</v>
      </c>
      <c r="B36" s="1" t="s">
        <v>987</v>
      </c>
      <c r="C36" s="2">
        <v>250</v>
      </c>
    </row>
    <row r="37" spans="1:3" ht="15">
      <c r="A37" s="3" t="s">
        <v>988</v>
      </c>
      <c r="B37" s="1" t="s">
        <v>989</v>
      </c>
      <c r="C37" s="2">
        <v>350</v>
      </c>
    </row>
    <row r="38" spans="1:3" ht="15">
      <c r="A38" s="3" t="s">
        <v>990</v>
      </c>
      <c r="B38" s="1" t="s">
        <v>991</v>
      </c>
      <c r="C38" s="2">
        <v>250</v>
      </c>
    </row>
    <row r="39" spans="1:3" s="55" customFormat="1" ht="15">
      <c r="A39" s="3" t="s">
        <v>992</v>
      </c>
      <c r="B39" s="1" t="s">
        <v>993</v>
      </c>
      <c r="C39" s="2">
        <v>250</v>
      </c>
    </row>
    <row r="40" spans="1:3" ht="15">
      <c r="A40" s="3" t="s">
        <v>994</v>
      </c>
      <c r="B40" s="1" t="s">
        <v>995</v>
      </c>
      <c r="C40" s="2">
        <v>300</v>
      </c>
    </row>
    <row r="41" spans="1:3" ht="15">
      <c r="A41" s="3" t="s">
        <v>996</v>
      </c>
      <c r="B41" s="1" t="s">
        <v>997</v>
      </c>
      <c r="C41" s="2">
        <v>500</v>
      </c>
    </row>
    <row r="42" spans="1:3" ht="15">
      <c r="A42" s="3" t="s">
        <v>998</v>
      </c>
      <c r="B42" s="1" t="s">
        <v>999</v>
      </c>
      <c r="C42" s="2">
        <v>250</v>
      </c>
    </row>
    <row r="43" spans="1:3" ht="15">
      <c r="A43" s="3" t="s">
        <v>1000</v>
      </c>
      <c r="B43" s="1" t="s">
        <v>1001</v>
      </c>
      <c r="C43" s="2">
        <v>350</v>
      </c>
    </row>
    <row r="44" spans="1:3" s="54" customFormat="1" ht="15">
      <c r="A44" s="3" t="s">
        <v>1002</v>
      </c>
      <c r="B44" s="1" t="s">
        <v>1003</v>
      </c>
      <c r="C44" s="2">
        <v>350</v>
      </c>
    </row>
    <row r="45" spans="1:3" ht="15">
      <c r="A45" s="3" t="s">
        <v>1004</v>
      </c>
      <c r="B45" s="1" t="s">
        <v>1005</v>
      </c>
      <c r="C45" s="2">
        <v>250</v>
      </c>
    </row>
    <row r="46" spans="1:3" ht="15">
      <c r="A46" s="3" t="s">
        <v>1006</v>
      </c>
      <c r="B46" s="1" t="s">
        <v>1007</v>
      </c>
      <c r="C46" s="2">
        <v>350</v>
      </c>
    </row>
    <row r="47" spans="1:3" ht="15">
      <c r="A47" s="3" t="s">
        <v>1008</v>
      </c>
      <c r="B47" s="1" t="s">
        <v>1009</v>
      </c>
      <c r="C47" s="2">
        <v>250</v>
      </c>
    </row>
    <row r="48" spans="1:3" ht="15">
      <c r="A48" s="3" t="s">
        <v>1010</v>
      </c>
      <c r="B48" s="1" t="s">
        <v>1011</v>
      </c>
      <c r="C48" s="2">
        <v>350</v>
      </c>
    </row>
    <row r="49" spans="1:3" ht="15">
      <c r="A49" s="3" t="s">
        <v>1012</v>
      </c>
      <c r="B49" s="1" t="s">
        <v>1013</v>
      </c>
      <c r="C49" s="2">
        <v>250</v>
      </c>
    </row>
    <row r="50" spans="1:3" ht="15">
      <c r="A50" s="3" t="s">
        <v>1014</v>
      </c>
      <c r="B50" s="1" t="s">
        <v>1015</v>
      </c>
      <c r="C50" s="2">
        <v>350</v>
      </c>
    </row>
    <row r="51" spans="1:3" ht="15">
      <c r="A51" s="3" t="s">
        <v>1016</v>
      </c>
      <c r="B51" s="1" t="s">
        <v>1017</v>
      </c>
      <c r="C51" s="2">
        <v>250</v>
      </c>
    </row>
    <row r="52" spans="1:3" ht="15">
      <c r="A52" s="3" t="s">
        <v>1018</v>
      </c>
      <c r="B52" s="1" t="s">
        <v>1019</v>
      </c>
      <c r="C52" s="2">
        <v>350</v>
      </c>
    </row>
    <row r="53" spans="1:3" ht="15">
      <c r="A53" s="3" t="s">
        <v>1020</v>
      </c>
      <c r="B53" s="1" t="s">
        <v>1021</v>
      </c>
      <c r="C53" s="2">
        <v>400</v>
      </c>
    </row>
    <row r="54" spans="1:3" ht="15">
      <c r="A54" s="3" t="s">
        <v>1022</v>
      </c>
      <c r="B54" s="1" t="s">
        <v>1023</v>
      </c>
      <c r="C54" s="2">
        <v>250</v>
      </c>
    </row>
    <row r="55" spans="1:3" ht="15">
      <c r="A55" s="3" t="s">
        <v>1024</v>
      </c>
      <c r="B55" s="1" t="s">
        <v>1025</v>
      </c>
      <c r="C55" s="2">
        <v>350</v>
      </c>
    </row>
    <row r="56" spans="1:3" ht="15">
      <c r="A56" s="3" t="s">
        <v>1026</v>
      </c>
      <c r="B56" s="1" t="s">
        <v>1027</v>
      </c>
      <c r="C56" s="2">
        <v>250</v>
      </c>
    </row>
    <row r="57" spans="1:3" ht="15">
      <c r="A57" s="3" t="s">
        <v>1028</v>
      </c>
      <c r="B57" s="1" t="s">
        <v>1029</v>
      </c>
      <c r="C57" s="2">
        <v>350</v>
      </c>
    </row>
    <row r="58" spans="1:3" ht="15">
      <c r="A58" s="3" t="s">
        <v>1030</v>
      </c>
      <c r="B58" s="1" t="s">
        <v>1031</v>
      </c>
      <c r="C58" s="2">
        <v>600</v>
      </c>
    </row>
    <row r="59" spans="1:3" ht="15">
      <c r="A59" s="3" t="s">
        <v>1032</v>
      </c>
      <c r="B59" s="1" t="s">
        <v>1033</v>
      </c>
      <c r="C59" s="2">
        <v>500</v>
      </c>
    </row>
    <row r="60" spans="1:3" ht="15">
      <c r="A60" s="3" t="s">
        <v>1034</v>
      </c>
      <c r="B60" s="1" t="s">
        <v>1035</v>
      </c>
      <c r="C60" s="2">
        <v>250</v>
      </c>
    </row>
    <row r="61" spans="1:3" ht="15">
      <c r="A61" s="3" t="s">
        <v>1036</v>
      </c>
      <c r="B61" s="1" t="s">
        <v>1037</v>
      </c>
      <c r="C61" s="2">
        <v>750</v>
      </c>
    </row>
    <row r="62" spans="1:3" ht="15">
      <c r="A62" s="3" t="s">
        <v>1038</v>
      </c>
      <c r="B62" s="1" t="s">
        <v>1039</v>
      </c>
      <c r="C62" s="2">
        <v>250</v>
      </c>
    </row>
    <row r="63" spans="1:3" ht="15">
      <c r="A63" s="3" t="s">
        <v>1040</v>
      </c>
      <c r="B63" s="1" t="s">
        <v>1041</v>
      </c>
      <c r="C63" s="2">
        <v>100</v>
      </c>
    </row>
    <row r="64" spans="1:3" s="12" customFormat="1" ht="15" customHeight="1">
      <c r="A64" s="3" t="s">
        <v>568</v>
      </c>
      <c r="B64" s="23" t="s">
        <v>567</v>
      </c>
      <c r="C64" s="52">
        <v>100</v>
      </c>
    </row>
    <row r="65" spans="1:3" ht="15">
      <c r="A65" s="3" t="s">
        <v>104</v>
      </c>
      <c r="B65" s="23" t="s">
        <v>106</v>
      </c>
      <c r="C65" s="52">
        <v>50</v>
      </c>
    </row>
    <row r="66" spans="1:3" ht="15">
      <c r="A66" s="3" t="s">
        <v>105</v>
      </c>
      <c r="B66" s="23" t="s">
        <v>107</v>
      </c>
      <c r="C66" s="52">
        <v>100</v>
      </c>
    </row>
    <row r="67" spans="1:3" s="12" customFormat="1" ht="12.75">
      <c r="A67" s="32" t="s">
        <v>2288</v>
      </c>
      <c r="B67" s="27" t="s">
        <v>575</v>
      </c>
      <c r="C67" s="52">
        <v>2500</v>
      </c>
    </row>
  </sheetData>
  <sheetProtection/>
  <printOptions/>
  <pageMargins left="0.7874015748031497" right="0.1968503937007874" top="1.55" bottom="0.984251968503937" header="0.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53">
      <selection activeCell="E167" sqref="E167"/>
    </sheetView>
  </sheetViews>
  <sheetFormatPr defaultColWidth="8.8984375" defaultRowHeight="15"/>
  <cols>
    <col min="1" max="1" width="5" style="9" customWidth="1"/>
    <col min="2" max="2" width="61.5" style="9" customWidth="1"/>
    <col min="3" max="3" width="0" style="9" hidden="1" customWidth="1"/>
    <col min="4" max="16384" width="8.8984375" style="9" customWidth="1"/>
  </cols>
  <sheetData>
    <row r="1" spans="1:6" s="47" customFormat="1" ht="13.5" customHeight="1">
      <c r="A1" s="41"/>
      <c r="B1" s="42" t="s">
        <v>2336</v>
      </c>
      <c r="C1" s="43">
        <v>0</v>
      </c>
      <c r="D1" s="44"/>
      <c r="E1" s="45"/>
      <c r="F1" s="46"/>
    </row>
    <row r="2" spans="1:6" s="47" customFormat="1" ht="13.5" customHeight="1">
      <c r="A2" s="41"/>
      <c r="B2" s="42" t="s">
        <v>2337</v>
      </c>
      <c r="C2" s="43">
        <v>0</v>
      </c>
      <c r="D2" s="44"/>
      <c r="E2" s="45"/>
      <c r="F2" s="46"/>
    </row>
    <row r="3" spans="1:6" s="47" customFormat="1" ht="13.5" customHeight="1">
      <c r="A3" s="3" t="s">
        <v>2100</v>
      </c>
      <c r="B3" s="37" t="s">
        <v>2101</v>
      </c>
      <c r="C3" s="1">
        <v>140</v>
      </c>
      <c r="D3" s="2">
        <v>150</v>
      </c>
      <c r="E3" s="45"/>
      <c r="F3" s="46"/>
    </row>
    <row r="4" spans="1:6" s="47" customFormat="1" ht="13.5" customHeight="1">
      <c r="A4" s="3" t="s">
        <v>2098</v>
      </c>
      <c r="B4" s="37" t="s">
        <v>2102</v>
      </c>
      <c r="C4" s="1">
        <v>140</v>
      </c>
      <c r="D4" s="2">
        <v>100</v>
      </c>
      <c r="E4" s="45"/>
      <c r="F4" s="46"/>
    </row>
    <row r="5" spans="1:6" s="47" customFormat="1" ht="13.5" customHeight="1">
      <c r="A5" s="3" t="s">
        <v>2099</v>
      </c>
      <c r="B5" s="37"/>
      <c r="C5" s="1">
        <v>140</v>
      </c>
      <c r="D5" s="2">
        <v>155</v>
      </c>
      <c r="E5" s="45"/>
      <c r="F5" s="46"/>
    </row>
    <row r="6" spans="1:6" s="18" customFormat="1" ht="30" customHeight="1">
      <c r="A6" s="3" t="s">
        <v>2338</v>
      </c>
      <c r="B6" s="37" t="s">
        <v>691</v>
      </c>
      <c r="C6" s="1">
        <v>140</v>
      </c>
      <c r="D6" s="2">
        <v>200</v>
      </c>
      <c r="E6" s="38"/>
      <c r="F6" s="17"/>
    </row>
    <row r="7" spans="1:6" s="18" customFormat="1" ht="13.5" customHeight="1">
      <c r="A7" s="3" t="s">
        <v>2339</v>
      </c>
      <c r="B7" s="37" t="s">
        <v>692</v>
      </c>
      <c r="C7" s="1">
        <v>27.54</v>
      </c>
      <c r="D7" s="2">
        <f>C7*1.1</f>
        <v>30.294</v>
      </c>
      <c r="E7" s="17"/>
      <c r="F7" s="17"/>
    </row>
    <row r="8" spans="1:6" s="18" customFormat="1" ht="13.5" customHeight="1">
      <c r="A8" s="3" t="s">
        <v>2340</v>
      </c>
      <c r="B8" s="37" t="s">
        <v>693</v>
      </c>
      <c r="C8" s="1">
        <v>58.01</v>
      </c>
      <c r="D8" s="2">
        <v>65</v>
      </c>
      <c r="E8" s="17"/>
      <c r="F8" s="17"/>
    </row>
    <row r="9" spans="1:6" s="18" customFormat="1" ht="13.5" customHeight="1">
      <c r="A9" s="3" t="s">
        <v>2341</v>
      </c>
      <c r="B9" s="37" t="s">
        <v>447</v>
      </c>
      <c r="C9" s="1">
        <v>58.01</v>
      </c>
      <c r="D9" s="2">
        <v>65</v>
      </c>
      <c r="E9" s="17"/>
      <c r="F9" s="17"/>
    </row>
    <row r="10" spans="1:6" s="18" customFormat="1" ht="13.5" customHeight="1">
      <c r="A10" s="3" t="s">
        <v>2342</v>
      </c>
      <c r="B10" s="37" t="s">
        <v>446</v>
      </c>
      <c r="C10" s="1">
        <v>58.01</v>
      </c>
      <c r="D10" s="2">
        <v>65</v>
      </c>
      <c r="E10" s="17"/>
      <c r="F10" s="17"/>
    </row>
    <row r="11" spans="1:6" s="18" customFormat="1" ht="13.5" customHeight="1">
      <c r="A11" s="3" t="s">
        <v>2343</v>
      </c>
      <c r="B11" s="37" t="s">
        <v>448</v>
      </c>
      <c r="C11" s="1">
        <v>58</v>
      </c>
      <c r="D11" s="2">
        <v>65</v>
      </c>
      <c r="E11" s="17"/>
      <c r="F11" s="17"/>
    </row>
    <row r="12" spans="1:6" s="18" customFormat="1" ht="13.5" customHeight="1">
      <c r="A12" s="3" t="s">
        <v>2344</v>
      </c>
      <c r="B12" s="37" t="s">
        <v>449</v>
      </c>
      <c r="C12" s="1">
        <v>58</v>
      </c>
      <c r="D12" s="2">
        <v>65</v>
      </c>
      <c r="E12" s="17"/>
      <c r="F12" s="17"/>
    </row>
    <row r="13" spans="1:5" s="18" customFormat="1" ht="13.5" customHeight="1">
      <c r="A13" s="3" t="s">
        <v>2345</v>
      </c>
      <c r="B13" s="37" t="s">
        <v>450</v>
      </c>
      <c r="C13" s="1">
        <v>29</v>
      </c>
      <c r="D13" s="2">
        <v>30</v>
      </c>
      <c r="E13" s="17"/>
    </row>
    <row r="14" spans="1:5" s="18" customFormat="1" ht="13.5" customHeight="1">
      <c r="A14" s="3" t="s">
        <v>2346</v>
      </c>
      <c r="B14" s="37" t="s">
        <v>451</v>
      </c>
      <c r="C14" s="1">
        <v>59.26</v>
      </c>
      <c r="D14" s="2">
        <f>C14*1.1</f>
        <v>65.186</v>
      </c>
      <c r="E14" s="17"/>
    </row>
    <row r="15" spans="1:5" s="18" customFormat="1" ht="13.5" customHeight="1">
      <c r="A15" s="3" t="s">
        <v>2347</v>
      </c>
      <c r="B15" s="37" t="s">
        <v>452</v>
      </c>
      <c r="C15" s="1">
        <v>118.51</v>
      </c>
      <c r="D15" s="2">
        <f>C15*1.1</f>
        <v>130.36100000000002</v>
      </c>
      <c r="E15" s="17"/>
    </row>
    <row r="16" spans="1:5" s="18" customFormat="1" ht="13.5" customHeight="1">
      <c r="A16" s="3" t="s">
        <v>2348</v>
      </c>
      <c r="B16" s="37" t="s">
        <v>453</v>
      </c>
      <c r="C16" s="1">
        <v>12</v>
      </c>
      <c r="D16" s="2">
        <v>15</v>
      </c>
      <c r="E16" s="17"/>
    </row>
    <row r="17" spans="1:5" s="18" customFormat="1" ht="13.5" customHeight="1">
      <c r="A17" s="3" t="s">
        <v>2349</v>
      </c>
      <c r="B17" s="37" t="s">
        <v>454</v>
      </c>
      <c r="C17" s="1">
        <v>58</v>
      </c>
      <c r="D17" s="2">
        <v>65</v>
      </c>
      <c r="E17" s="17"/>
    </row>
    <row r="18" spans="1:5" s="18" customFormat="1" ht="13.5" customHeight="1">
      <c r="A18" s="3" t="s">
        <v>2350</v>
      </c>
      <c r="B18" s="37" t="s">
        <v>455</v>
      </c>
      <c r="C18" s="1">
        <v>116</v>
      </c>
      <c r="D18" s="2">
        <v>130</v>
      </c>
      <c r="E18" s="17"/>
    </row>
    <row r="19" spans="1:5" s="18" customFormat="1" ht="13.5" customHeight="1">
      <c r="A19" s="3" t="s">
        <v>2351</v>
      </c>
      <c r="B19" s="37" t="s">
        <v>456</v>
      </c>
      <c r="C19" s="1">
        <v>233</v>
      </c>
      <c r="D19" s="2">
        <v>255</v>
      </c>
      <c r="E19" s="17"/>
    </row>
    <row r="20" spans="1:5" s="18" customFormat="1" ht="13.5" customHeight="1">
      <c r="A20" s="3" t="s">
        <v>2352</v>
      </c>
      <c r="B20" s="37" t="s">
        <v>457</v>
      </c>
      <c r="C20" s="1">
        <v>116</v>
      </c>
      <c r="D20" s="2">
        <v>130</v>
      </c>
      <c r="E20" s="17"/>
    </row>
    <row r="21" spans="1:5" s="18" customFormat="1" ht="13.5" customHeight="1">
      <c r="A21" s="3" t="s">
        <v>2353</v>
      </c>
      <c r="B21" s="37" t="s">
        <v>458</v>
      </c>
      <c r="C21" s="1">
        <v>25</v>
      </c>
      <c r="D21" s="2">
        <v>50</v>
      </c>
      <c r="E21" s="17"/>
    </row>
    <row r="22" spans="1:5" s="18" customFormat="1" ht="13.5" customHeight="1">
      <c r="A22" s="3" t="s">
        <v>2354</v>
      </c>
      <c r="B22" s="37" t="s">
        <v>459</v>
      </c>
      <c r="C22" s="1">
        <v>15</v>
      </c>
      <c r="D22" s="2">
        <v>30</v>
      </c>
      <c r="E22" s="17"/>
    </row>
    <row r="23" spans="1:5" s="18" customFormat="1" ht="13.5" customHeight="1">
      <c r="A23" s="3" t="s">
        <v>2355</v>
      </c>
      <c r="B23" s="37" t="s">
        <v>2103</v>
      </c>
      <c r="C23" s="1">
        <v>23</v>
      </c>
      <c r="D23" s="2">
        <v>70</v>
      </c>
      <c r="E23" s="17"/>
    </row>
    <row r="24" spans="1:5" s="18" customFormat="1" ht="13.5" customHeight="1">
      <c r="A24" s="3" t="s">
        <v>2356</v>
      </c>
      <c r="B24" s="37" t="s">
        <v>460</v>
      </c>
      <c r="C24" s="1">
        <v>58.01</v>
      </c>
      <c r="D24" s="2">
        <v>65</v>
      </c>
      <c r="E24" s="17"/>
    </row>
    <row r="25" spans="1:5" s="18" customFormat="1" ht="13.5" customHeight="1">
      <c r="A25" s="3" t="s">
        <v>2357</v>
      </c>
      <c r="B25" s="37" t="s">
        <v>461</v>
      </c>
      <c r="C25" s="1">
        <v>35.82</v>
      </c>
      <c r="D25" s="2">
        <v>100</v>
      </c>
      <c r="E25" s="17"/>
    </row>
    <row r="26" spans="1:5" s="18" customFormat="1" ht="13.5" customHeight="1">
      <c r="A26" s="3" t="s">
        <v>2358</v>
      </c>
      <c r="B26" s="37" t="s">
        <v>462</v>
      </c>
      <c r="C26" s="1">
        <v>59.26</v>
      </c>
      <c r="D26" s="2">
        <f>C26*1.1</f>
        <v>65.186</v>
      </c>
      <c r="E26" s="17"/>
    </row>
    <row r="27" spans="1:5" s="18" customFormat="1" ht="13.5" customHeight="1">
      <c r="A27" s="3" t="s">
        <v>2359</v>
      </c>
      <c r="B27" s="37" t="s">
        <v>463</v>
      </c>
      <c r="C27" s="1">
        <v>130</v>
      </c>
      <c r="D27" s="2">
        <v>145</v>
      </c>
      <c r="E27" s="17"/>
    </row>
    <row r="28" spans="1:5" s="18" customFormat="1" ht="13.5" customHeight="1">
      <c r="A28" s="3" t="s">
        <v>2360</v>
      </c>
      <c r="B28" s="37" t="s">
        <v>464</v>
      </c>
      <c r="C28" s="1">
        <v>100.97</v>
      </c>
      <c r="D28" s="2">
        <v>110</v>
      </c>
      <c r="E28" s="17"/>
    </row>
    <row r="29" spans="1:5" s="18" customFormat="1" ht="13.5" customHeight="1">
      <c r="A29" s="3" t="s">
        <v>2361</v>
      </c>
      <c r="B29" s="37" t="s">
        <v>465</v>
      </c>
      <c r="C29" s="1">
        <v>207.4</v>
      </c>
      <c r="D29" s="2">
        <v>230</v>
      </c>
      <c r="E29" s="17"/>
    </row>
    <row r="30" spans="1:5" s="18" customFormat="1" ht="13.5" customHeight="1">
      <c r="A30" s="3" t="s">
        <v>2362</v>
      </c>
      <c r="B30" s="37" t="s">
        <v>466</v>
      </c>
      <c r="C30" s="1">
        <v>673</v>
      </c>
      <c r="D30" s="2">
        <f>C30*1.1</f>
        <v>740.3000000000001</v>
      </c>
      <c r="E30" s="17"/>
    </row>
    <row r="31" spans="1:5" s="18" customFormat="1" ht="13.5" customHeight="1">
      <c r="A31" s="3" t="s">
        <v>2363</v>
      </c>
      <c r="B31" s="37" t="s">
        <v>467</v>
      </c>
      <c r="C31" s="1">
        <v>653</v>
      </c>
      <c r="D31" s="2">
        <v>720</v>
      </c>
      <c r="E31" s="17"/>
    </row>
    <row r="32" spans="1:4" s="18" customFormat="1" ht="13.5" customHeight="1">
      <c r="A32" s="3" t="s">
        <v>2364</v>
      </c>
      <c r="B32" s="37" t="s">
        <v>468</v>
      </c>
      <c r="C32" s="1">
        <v>150</v>
      </c>
      <c r="D32" s="2">
        <f>C32*1.1</f>
        <v>165</v>
      </c>
    </row>
    <row r="33" spans="1:4" s="18" customFormat="1" ht="13.5" customHeight="1">
      <c r="A33" s="3" t="s">
        <v>2113</v>
      </c>
      <c r="B33" s="37" t="s">
        <v>2115</v>
      </c>
      <c r="C33" s="1"/>
      <c r="D33" s="2">
        <v>1000</v>
      </c>
    </row>
    <row r="34" spans="1:4" s="18" customFormat="1" ht="13.5" customHeight="1">
      <c r="A34" s="3" t="s">
        <v>2114</v>
      </c>
      <c r="B34" s="37" t="s">
        <v>2116</v>
      </c>
      <c r="C34" s="1"/>
      <c r="D34" s="2">
        <v>300</v>
      </c>
    </row>
    <row r="35" spans="1:4" s="18" customFormat="1" ht="13.5" customHeight="1">
      <c r="A35" s="3"/>
      <c r="B35" s="37"/>
      <c r="C35" s="1">
        <v>0</v>
      </c>
      <c r="D35" s="2"/>
    </row>
    <row r="36" spans="1:4" s="47" customFormat="1" ht="13.5" customHeight="1">
      <c r="A36" s="48"/>
      <c r="B36" s="49" t="s">
        <v>2365</v>
      </c>
      <c r="C36" s="43">
        <v>0</v>
      </c>
      <c r="D36" s="44"/>
    </row>
    <row r="37" spans="1:4" s="18" customFormat="1" ht="13.5" customHeight="1">
      <c r="A37" s="3" t="s">
        <v>2366</v>
      </c>
      <c r="B37" s="37" t="s">
        <v>469</v>
      </c>
      <c r="C37" s="1">
        <v>350</v>
      </c>
      <c r="D37" s="2">
        <f aca="true" t="shared" si="0" ref="D37:D51">C37*1.1</f>
        <v>385.00000000000006</v>
      </c>
    </row>
    <row r="38" spans="1:4" s="18" customFormat="1" ht="13.5" customHeight="1">
      <c r="A38" s="3" t="s">
        <v>2367</v>
      </c>
      <c r="B38" s="37" t="s">
        <v>470</v>
      </c>
      <c r="C38" s="1">
        <v>300</v>
      </c>
      <c r="D38" s="2">
        <f t="shared" si="0"/>
        <v>330</v>
      </c>
    </row>
    <row r="39" spans="1:4" s="18" customFormat="1" ht="13.5" customHeight="1">
      <c r="A39" s="3" t="s">
        <v>2368</v>
      </c>
      <c r="B39" s="37" t="s">
        <v>471</v>
      </c>
      <c r="C39" s="1">
        <v>2000</v>
      </c>
      <c r="D39" s="2">
        <f t="shared" si="0"/>
        <v>2200</v>
      </c>
    </row>
    <row r="40" spans="1:4" s="18" customFormat="1" ht="13.5" customHeight="1">
      <c r="A40" s="3" t="s">
        <v>2369</v>
      </c>
      <c r="B40" s="37" t="s">
        <v>472</v>
      </c>
      <c r="C40" s="1">
        <v>1200</v>
      </c>
      <c r="D40" s="2">
        <f t="shared" si="0"/>
        <v>1320</v>
      </c>
    </row>
    <row r="41" spans="1:4" s="18" customFormat="1" ht="13.5" customHeight="1">
      <c r="A41" s="3" t="s">
        <v>2370</v>
      </c>
      <c r="B41" s="37" t="s">
        <v>473</v>
      </c>
      <c r="C41" s="1">
        <v>300</v>
      </c>
      <c r="D41" s="2">
        <f t="shared" si="0"/>
        <v>330</v>
      </c>
    </row>
    <row r="42" spans="1:4" s="18" customFormat="1" ht="13.5" customHeight="1">
      <c r="A42" s="3" t="s">
        <v>2371</v>
      </c>
      <c r="B42" s="37" t="s">
        <v>474</v>
      </c>
      <c r="C42" s="1">
        <v>600</v>
      </c>
      <c r="D42" s="2">
        <f t="shared" si="0"/>
        <v>660</v>
      </c>
    </row>
    <row r="43" spans="1:4" s="18" customFormat="1" ht="13.5" customHeight="1">
      <c r="A43" s="3" t="s">
        <v>2372</v>
      </c>
      <c r="B43" s="37" t="s">
        <v>1684</v>
      </c>
      <c r="C43" s="1">
        <v>1000</v>
      </c>
      <c r="D43" s="2">
        <f t="shared" si="0"/>
        <v>1100</v>
      </c>
    </row>
    <row r="44" spans="1:4" s="18" customFormat="1" ht="13.5" customHeight="1">
      <c r="A44" s="3" t="s">
        <v>2373</v>
      </c>
      <c r="B44" s="37" t="s">
        <v>1685</v>
      </c>
      <c r="C44" s="1">
        <v>400</v>
      </c>
      <c r="D44" s="2">
        <f t="shared" si="0"/>
        <v>440.00000000000006</v>
      </c>
    </row>
    <row r="45" spans="1:4" s="18" customFormat="1" ht="13.5" customHeight="1">
      <c r="A45" s="3" t="s">
        <v>2374</v>
      </c>
      <c r="B45" s="37" t="s">
        <v>1686</v>
      </c>
      <c r="C45" s="1">
        <v>350</v>
      </c>
      <c r="D45" s="2">
        <f t="shared" si="0"/>
        <v>385.00000000000006</v>
      </c>
    </row>
    <row r="46" spans="1:4" s="18" customFormat="1" ht="13.5" customHeight="1">
      <c r="A46" s="3" t="s">
        <v>2375</v>
      </c>
      <c r="B46" s="37" t="s">
        <v>1687</v>
      </c>
      <c r="C46" s="1">
        <v>500</v>
      </c>
      <c r="D46" s="2">
        <f t="shared" si="0"/>
        <v>550</v>
      </c>
    </row>
    <row r="47" spans="1:4" s="18" customFormat="1" ht="13.5" customHeight="1">
      <c r="A47" s="3" t="s">
        <v>2376</v>
      </c>
      <c r="B47" s="37" t="s">
        <v>1688</v>
      </c>
      <c r="C47" s="1">
        <v>1000</v>
      </c>
      <c r="D47" s="2">
        <f t="shared" si="0"/>
        <v>1100</v>
      </c>
    </row>
    <row r="48" spans="1:4" s="18" customFormat="1" ht="13.5" customHeight="1">
      <c r="A48" s="3" t="s">
        <v>2377</v>
      </c>
      <c r="B48" s="37" t="s">
        <v>1689</v>
      </c>
      <c r="C48" s="1">
        <v>2500</v>
      </c>
      <c r="D48" s="2">
        <f t="shared" si="0"/>
        <v>2750</v>
      </c>
    </row>
    <row r="49" spans="1:4" s="18" customFormat="1" ht="13.5" customHeight="1">
      <c r="A49" s="3" t="s">
        <v>2378</v>
      </c>
      <c r="B49" s="37" t="s">
        <v>1690</v>
      </c>
      <c r="C49" s="1">
        <v>350</v>
      </c>
      <c r="D49" s="2">
        <f t="shared" si="0"/>
        <v>385.00000000000006</v>
      </c>
    </row>
    <row r="50" spans="1:4" s="18" customFormat="1" ht="13.5" customHeight="1">
      <c r="A50" s="3" t="s">
        <v>2379</v>
      </c>
      <c r="B50" s="37" t="s">
        <v>1691</v>
      </c>
      <c r="C50" s="1">
        <v>1000</v>
      </c>
      <c r="D50" s="2">
        <f t="shared" si="0"/>
        <v>1100</v>
      </c>
    </row>
    <row r="51" spans="1:4" s="18" customFormat="1" ht="13.5" customHeight="1">
      <c r="A51" s="3" t="s">
        <v>2380</v>
      </c>
      <c r="B51" s="37" t="s">
        <v>1692</v>
      </c>
      <c r="C51" s="1">
        <v>500</v>
      </c>
      <c r="D51" s="2">
        <f t="shared" si="0"/>
        <v>550</v>
      </c>
    </row>
    <row r="52" spans="1:4" s="18" customFormat="1" ht="13.5" customHeight="1">
      <c r="A52" s="3"/>
      <c r="B52" s="37"/>
      <c r="C52" s="1">
        <v>0</v>
      </c>
      <c r="D52" s="2"/>
    </row>
    <row r="53" spans="1:4" s="47" customFormat="1" ht="13.5" customHeight="1">
      <c r="A53" s="50"/>
      <c r="B53" s="4" t="s">
        <v>2381</v>
      </c>
      <c r="C53" s="43">
        <v>0</v>
      </c>
      <c r="D53" s="44"/>
    </row>
    <row r="54" spans="1:4" s="18" customFormat="1" ht="13.5" customHeight="1">
      <c r="A54" s="3" t="s">
        <v>2382</v>
      </c>
      <c r="B54" s="37" t="s">
        <v>1693</v>
      </c>
      <c r="C54" s="1">
        <v>108.57</v>
      </c>
      <c r="D54" s="2">
        <v>200</v>
      </c>
    </row>
    <row r="55" spans="1:4" s="18" customFormat="1" ht="13.5" customHeight="1">
      <c r="A55" s="3" t="s">
        <v>2383</v>
      </c>
      <c r="B55" s="37" t="s">
        <v>1694</v>
      </c>
      <c r="C55" s="1">
        <v>144.38</v>
      </c>
      <c r="D55" s="2">
        <v>200</v>
      </c>
    </row>
    <row r="56" spans="1:4" s="18" customFormat="1" ht="14.25" customHeight="1">
      <c r="A56" s="3" t="s">
        <v>2384</v>
      </c>
      <c r="B56" s="37" t="s">
        <v>1695</v>
      </c>
      <c r="C56" s="1">
        <v>700</v>
      </c>
      <c r="D56" s="2">
        <f>C56*1.1</f>
        <v>770.0000000000001</v>
      </c>
    </row>
    <row r="57" spans="1:4" s="18" customFormat="1" ht="30" customHeight="1">
      <c r="A57" s="3" t="s">
        <v>2385</v>
      </c>
      <c r="B57" s="37" t="s">
        <v>1696</v>
      </c>
      <c r="C57" s="1">
        <v>850</v>
      </c>
      <c r="D57" s="2">
        <f>C57*1.1</f>
        <v>935.0000000000001</v>
      </c>
    </row>
    <row r="58" spans="1:4" s="18" customFormat="1" ht="30" customHeight="1">
      <c r="A58" s="3" t="s">
        <v>2386</v>
      </c>
      <c r="B58" s="37" t="s">
        <v>1697</v>
      </c>
      <c r="C58" s="1">
        <v>1050</v>
      </c>
      <c r="D58" s="2">
        <f>C58*1.1</f>
        <v>1155</v>
      </c>
    </row>
    <row r="59" spans="1:4" s="18" customFormat="1" ht="30" customHeight="1">
      <c r="A59" s="3" t="s">
        <v>2387</v>
      </c>
      <c r="B59" s="37" t="s">
        <v>1698</v>
      </c>
      <c r="C59" s="1">
        <v>1330</v>
      </c>
      <c r="D59" s="2">
        <v>1465</v>
      </c>
    </row>
    <row r="60" spans="1:4" s="18" customFormat="1" ht="14.25" customHeight="1">
      <c r="A60" s="3" t="s">
        <v>2388</v>
      </c>
      <c r="B60" s="37" t="s">
        <v>1699</v>
      </c>
      <c r="C60" s="1">
        <v>1549</v>
      </c>
      <c r="D60" s="2">
        <v>2000</v>
      </c>
    </row>
    <row r="61" spans="1:4" s="18" customFormat="1" ht="30" customHeight="1">
      <c r="A61" s="3" t="s">
        <v>2389</v>
      </c>
      <c r="B61" s="37" t="s">
        <v>1700</v>
      </c>
      <c r="C61" s="1">
        <v>118.51</v>
      </c>
      <c r="D61" s="2">
        <v>250</v>
      </c>
    </row>
    <row r="62" spans="1:4" s="18" customFormat="1" ht="30" customHeight="1">
      <c r="A62" s="3" t="s">
        <v>2390</v>
      </c>
      <c r="B62" s="37" t="s">
        <v>1701</v>
      </c>
      <c r="C62" s="1">
        <v>377</v>
      </c>
      <c r="D62" s="2">
        <f>C62*1.1</f>
        <v>414.70000000000005</v>
      </c>
    </row>
    <row r="63" spans="1:4" s="18" customFormat="1" ht="30" customHeight="1">
      <c r="A63" s="3" t="s">
        <v>2391</v>
      </c>
      <c r="B63" s="37" t="s">
        <v>1702</v>
      </c>
      <c r="C63" s="1">
        <v>460</v>
      </c>
      <c r="D63" s="2">
        <f>C63*1.1</f>
        <v>506.00000000000006</v>
      </c>
    </row>
    <row r="64" spans="1:4" s="18" customFormat="1" ht="30" customHeight="1">
      <c r="A64" s="3" t="s">
        <v>2392</v>
      </c>
      <c r="B64" s="37" t="s">
        <v>1703</v>
      </c>
      <c r="C64" s="1">
        <v>230</v>
      </c>
      <c r="D64" s="2">
        <v>255</v>
      </c>
    </row>
    <row r="65" spans="1:4" s="18" customFormat="1" ht="30" customHeight="1">
      <c r="A65" s="3" t="s">
        <v>2393</v>
      </c>
      <c r="B65" s="37" t="s">
        <v>645</v>
      </c>
      <c r="C65" s="1">
        <v>600</v>
      </c>
      <c r="D65" s="2">
        <v>900</v>
      </c>
    </row>
    <row r="66" spans="1:4" s="18" customFormat="1" ht="30" customHeight="1">
      <c r="A66" s="3" t="s">
        <v>2394</v>
      </c>
      <c r="B66" s="37" t="s">
        <v>2106</v>
      </c>
      <c r="C66" s="1">
        <v>230</v>
      </c>
      <c r="D66" s="2">
        <v>255</v>
      </c>
    </row>
    <row r="67" spans="1:4" s="18" customFormat="1" ht="30" customHeight="1">
      <c r="A67" s="3" t="s">
        <v>2104</v>
      </c>
      <c r="B67" s="37" t="s">
        <v>2105</v>
      </c>
      <c r="C67" s="1">
        <v>230</v>
      </c>
      <c r="D67" s="2">
        <v>120</v>
      </c>
    </row>
    <row r="68" spans="1:4" s="18" customFormat="1" ht="30" customHeight="1">
      <c r="A68" s="3" t="s">
        <v>2395</v>
      </c>
      <c r="B68" s="37" t="s">
        <v>2250</v>
      </c>
      <c r="C68" s="1">
        <v>140</v>
      </c>
      <c r="D68" s="2">
        <v>155</v>
      </c>
    </row>
    <row r="69" spans="1:4" s="18" customFormat="1" ht="30" customHeight="1">
      <c r="A69" s="3" t="s">
        <v>2396</v>
      </c>
      <c r="B69" s="37" t="s">
        <v>2251</v>
      </c>
      <c r="C69" s="1">
        <v>650</v>
      </c>
      <c r="D69" s="2">
        <f>C69*1.1</f>
        <v>715.0000000000001</v>
      </c>
    </row>
    <row r="70" spans="1:4" s="18" customFormat="1" ht="39.75">
      <c r="A70" s="3" t="s">
        <v>2397</v>
      </c>
      <c r="B70" s="37" t="s">
        <v>2108</v>
      </c>
      <c r="C70" s="1">
        <v>400</v>
      </c>
      <c r="D70" s="2">
        <f>C70*1.1</f>
        <v>440.00000000000006</v>
      </c>
    </row>
    <row r="71" spans="1:4" s="18" customFormat="1" ht="39.75">
      <c r="A71" s="3" t="s">
        <v>2107</v>
      </c>
      <c r="B71" s="37" t="s">
        <v>2109</v>
      </c>
      <c r="C71" s="1">
        <v>400</v>
      </c>
      <c r="D71" s="2">
        <v>200</v>
      </c>
    </row>
    <row r="72" spans="1:4" s="18" customFormat="1" ht="14.25" customHeight="1">
      <c r="A72" s="3" t="s">
        <v>2398</v>
      </c>
      <c r="B72" s="37" t="s">
        <v>2252</v>
      </c>
      <c r="C72" s="1">
        <v>380</v>
      </c>
      <c r="D72" s="2">
        <v>420</v>
      </c>
    </row>
    <row r="73" spans="1:4" s="18" customFormat="1" ht="13.5" customHeight="1">
      <c r="A73" s="3" t="s">
        <v>2399</v>
      </c>
      <c r="B73" s="37" t="s">
        <v>2253</v>
      </c>
      <c r="C73" s="1">
        <v>359</v>
      </c>
      <c r="D73" s="2">
        <v>450</v>
      </c>
    </row>
    <row r="74" spans="1:4" s="18" customFormat="1" ht="13.5" customHeight="1">
      <c r="A74" s="3" t="s">
        <v>2400</v>
      </c>
      <c r="B74" s="37" t="s">
        <v>2254</v>
      </c>
      <c r="C74" s="1">
        <v>89</v>
      </c>
      <c r="D74" s="2">
        <v>100</v>
      </c>
    </row>
    <row r="75" spans="1:4" s="18" customFormat="1" ht="13.5" customHeight="1">
      <c r="A75" s="3" t="s">
        <v>2401</v>
      </c>
      <c r="B75" s="37" t="s">
        <v>2255</v>
      </c>
      <c r="C75" s="1">
        <v>120</v>
      </c>
      <c r="D75" s="2">
        <v>130</v>
      </c>
    </row>
    <row r="76" spans="1:4" s="18" customFormat="1" ht="27" customHeight="1">
      <c r="A76" s="3" t="s">
        <v>2402</v>
      </c>
      <c r="B76" s="37" t="s">
        <v>2256</v>
      </c>
      <c r="C76" s="1">
        <v>70.25</v>
      </c>
      <c r="D76" s="2">
        <v>100</v>
      </c>
    </row>
    <row r="77" spans="1:4" s="18" customFormat="1" ht="13.5" customHeight="1">
      <c r="A77" s="3" t="s">
        <v>2403</v>
      </c>
      <c r="B77" s="37" t="s">
        <v>2257</v>
      </c>
      <c r="C77" s="1">
        <v>70.25</v>
      </c>
      <c r="D77" s="2">
        <v>75</v>
      </c>
    </row>
    <row r="78" spans="1:4" s="18" customFormat="1" ht="13.5" customHeight="1">
      <c r="A78" s="3" t="s">
        <v>2404</v>
      </c>
      <c r="B78" s="37" t="s">
        <v>2258</v>
      </c>
      <c r="C78" s="1">
        <v>58</v>
      </c>
      <c r="D78" s="2">
        <v>100</v>
      </c>
    </row>
    <row r="79" spans="1:4" s="18" customFormat="1" ht="13.5" customHeight="1">
      <c r="A79" s="3" t="s">
        <v>2405</v>
      </c>
      <c r="B79" s="37" t="s">
        <v>1808</v>
      </c>
      <c r="C79" s="1">
        <v>70</v>
      </c>
      <c r="D79" s="2">
        <v>100</v>
      </c>
    </row>
    <row r="80" spans="1:4" s="18" customFormat="1" ht="13.5" customHeight="1">
      <c r="A80" s="3" t="s">
        <v>2406</v>
      </c>
      <c r="B80" s="37" t="s">
        <v>705</v>
      </c>
      <c r="C80" s="1">
        <v>190</v>
      </c>
      <c r="D80" s="2">
        <v>350</v>
      </c>
    </row>
    <row r="81" spans="1:4" s="18" customFormat="1" ht="13.5" customHeight="1">
      <c r="A81" s="3" t="s">
        <v>2407</v>
      </c>
      <c r="B81" s="37" t="s">
        <v>706</v>
      </c>
      <c r="C81" s="1">
        <v>116.02</v>
      </c>
      <c r="D81" s="2">
        <v>130</v>
      </c>
    </row>
    <row r="82" spans="1:4" s="18" customFormat="1" ht="13.5" customHeight="1">
      <c r="A82" s="3" t="s">
        <v>2408</v>
      </c>
      <c r="B82" s="37" t="s">
        <v>707</v>
      </c>
      <c r="C82" s="1">
        <v>146</v>
      </c>
      <c r="D82" s="2">
        <v>300</v>
      </c>
    </row>
    <row r="83" spans="1:4" s="18" customFormat="1" ht="30" customHeight="1">
      <c r="A83" s="3" t="s">
        <v>2409</v>
      </c>
      <c r="B83" s="37" t="s">
        <v>708</v>
      </c>
      <c r="C83" s="1">
        <v>582</v>
      </c>
      <c r="D83" s="2">
        <f>C83*1.1</f>
        <v>640.2</v>
      </c>
    </row>
    <row r="84" spans="1:4" s="18" customFormat="1" ht="13.5" customHeight="1">
      <c r="A84" s="3" t="s">
        <v>2410</v>
      </c>
      <c r="B84" s="37" t="s">
        <v>709</v>
      </c>
      <c r="C84" s="1">
        <v>699</v>
      </c>
      <c r="D84" s="2">
        <v>770</v>
      </c>
    </row>
    <row r="85" spans="1:4" s="18" customFormat="1" ht="13.5" customHeight="1">
      <c r="A85" s="3" t="s">
        <v>2411</v>
      </c>
      <c r="B85" s="37" t="s">
        <v>710</v>
      </c>
      <c r="C85" s="1">
        <v>237.02</v>
      </c>
      <c r="D85" s="2">
        <v>300</v>
      </c>
    </row>
    <row r="86" spans="1:4" s="18" customFormat="1" ht="13.5" customHeight="1">
      <c r="A86" s="3" t="s">
        <v>2412</v>
      </c>
      <c r="B86" s="37" t="s">
        <v>711</v>
      </c>
      <c r="C86" s="1">
        <v>222</v>
      </c>
      <c r="D86" s="2">
        <v>245</v>
      </c>
    </row>
    <row r="87" spans="1:4" s="18" customFormat="1" ht="13.5" customHeight="1">
      <c r="A87" s="3" t="s">
        <v>2413</v>
      </c>
      <c r="B87" s="37" t="s">
        <v>712</v>
      </c>
      <c r="C87" s="1">
        <v>116.02</v>
      </c>
      <c r="D87" s="2">
        <v>130</v>
      </c>
    </row>
    <row r="88" spans="1:4" s="18" customFormat="1" ht="13.5" customHeight="1">
      <c r="A88" s="3" t="s">
        <v>2414</v>
      </c>
      <c r="B88" s="37" t="s">
        <v>713</v>
      </c>
      <c r="C88" s="1">
        <v>355.54</v>
      </c>
      <c r="D88" s="2">
        <v>390</v>
      </c>
    </row>
    <row r="89" spans="1:4" s="18" customFormat="1" ht="13.5" customHeight="1">
      <c r="A89" s="3" t="s">
        <v>2415</v>
      </c>
      <c r="B89" s="37" t="s">
        <v>714</v>
      </c>
      <c r="C89" s="1">
        <v>948.1</v>
      </c>
      <c r="D89" s="2">
        <v>1040</v>
      </c>
    </row>
    <row r="90" spans="1:4" s="18" customFormat="1" ht="13.5" customHeight="1">
      <c r="A90" s="3" t="s">
        <v>2416</v>
      </c>
      <c r="B90" s="37" t="s">
        <v>715</v>
      </c>
      <c r="C90" s="1">
        <v>118.51</v>
      </c>
      <c r="D90" s="2">
        <f>C90*1.1</f>
        <v>130.36100000000002</v>
      </c>
    </row>
    <row r="91" spans="1:4" s="18" customFormat="1" ht="13.5" customHeight="1">
      <c r="A91" s="3" t="s">
        <v>2417</v>
      </c>
      <c r="B91" s="37" t="s">
        <v>716</v>
      </c>
      <c r="C91" s="1">
        <v>118.51</v>
      </c>
      <c r="D91" s="2">
        <v>250</v>
      </c>
    </row>
    <row r="92" spans="1:4" s="18" customFormat="1" ht="13.5" customHeight="1">
      <c r="A92" s="3" t="s">
        <v>2418</v>
      </c>
      <c r="B92" s="37" t="s">
        <v>717</v>
      </c>
      <c r="C92" s="1">
        <v>1880</v>
      </c>
      <c r="D92" s="2">
        <v>2070</v>
      </c>
    </row>
    <row r="93" spans="1:4" s="18" customFormat="1" ht="13.5" customHeight="1">
      <c r="A93" s="3" t="s">
        <v>2419</v>
      </c>
      <c r="B93" s="37" t="s">
        <v>718</v>
      </c>
      <c r="C93" s="1">
        <v>400</v>
      </c>
      <c r="D93" s="2">
        <f>C93*1.1</f>
        <v>440.00000000000006</v>
      </c>
    </row>
    <row r="94" spans="1:4" s="18" customFormat="1" ht="24.75" customHeight="1">
      <c r="A94" s="3" t="s">
        <v>2420</v>
      </c>
      <c r="B94" s="37" t="s">
        <v>694</v>
      </c>
      <c r="C94" s="1">
        <v>144.38</v>
      </c>
      <c r="D94" s="2">
        <v>160</v>
      </c>
    </row>
    <row r="95" spans="1:4" s="18" customFormat="1" ht="15">
      <c r="A95" s="3" t="s">
        <v>2421</v>
      </c>
      <c r="B95" s="37" t="s">
        <v>695</v>
      </c>
      <c r="C95" s="1">
        <v>58</v>
      </c>
      <c r="D95" s="2">
        <v>65</v>
      </c>
    </row>
    <row r="96" spans="1:4" s="18" customFormat="1" ht="26.25" customHeight="1">
      <c r="A96" s="3" t="s">
        <v>2422</v>
      </c>
      <c r="B96" s="37" t="s">
        <v>696</v>
      </c>
      <c r="C96" s="1">
        <v>396.28</v>
      </c>
      <c r="D96" s="2">
        <v>435</v>
      </c>
    </row>
    <row r="97" spans="1:4" s="18" customFormat="1" ht="30" customHeight="1">
      <c r="A97" s="3" t="s">
        <v>2423</v>
      </c>
      <c r="B97" s="39" t="s">
        <v>697</v>
      </c>
      <c r="C97" s="1">
        <v>470</v>
      </c>
      <c r="D97" s="2">
        <v>700</v>
      </c>
    </row>
    <row r="98" spans="1:4" s="18" customFormat="1" ht="30" customHeight="1">
      <c r="A98" s="3" t="s">
        <v>2424</v>
      </c>
      <c r="B98" s="37" t="s">
        <v>698</v>
      </c>
      <c r="C98" s="1">
        <v>700</v>
      </c>
      <c r="D98" s="2">
        <v>1050</v>
      </c>
    </row>
    <row r="99" spans="1:4" s="18" customFormat="1" ht="30" customHeight="1">
      <c r="A99" s="3" t="s">
        <v>2425</v>
      </c>
      <c r="B99" s="37" t="s">
        <v>699</v>
      </c>
      <c r="C99" s="1">
        <v>242</v>
      </c>
      <c r="D99" s="2">
        <v>265</v>
      </c>
    </row>
    <row r="100" spans="1:5" s="18" customFormat="1" ht="16.5" customHeight="1">
      <c r="A100" s="3" t="s">
        <v>2426</v>
      </c>
      <c r="B100" s="37" t="s">
        <v>700</v>
      </c>
      <c r="C100" s="1">
        <v>65</v>
      </c>
      <c r="D100" s="2">
        <v>70</v>
      </c>
      <c r="E100" s="17"/>
    </row>
    <row r="101" spans="1:5" s="18" customFormat="1" ht="13.5" customHeight="1">
      <c r="A101" s="3" t="s">
        <v>494</v>
      </c>
      <c r="B101" s="37" t="s">
        <v>2110</v>
      </c>
      <c r="C101" s="1">
        <v>256</v>
      </c>
      <c r="D101" s="2">
        <v>260</v>
      </c>
      <c r="E101" s="17"/>
    </row>
    <row r="102" spans="1:5" s="18" customFormat="1" ht="13.5" customHeight="1">
      <c r="A102" s="3" t="s">
        <v>2117</v>
      </c>
      <c r="B102" s="37" t="s">
        <v>2118</v>
      </c>
      <c r="C102" s="1">
        <v>256</v>
      </c>
      <c r="D102" s="2">
        <v>100</v>
      </c>
      <c r="E102" s="17"/>
    </row>
    <row r="103" spans="1:5" s="47" customFormat="1" ht="13.5" customHeight="1">
      <c r="A103" s="48"/>
      <c r="B103" s="49" t="s">
        <v>495</v>
      </c>
      <c r="C103" s="43">
        <v>0</v>
      </c>
      <c r="D103" s="44"/>
      <c r="E103" s="46"/>
    </row>
    <row r="104" spans="1:5" s="18" customFormat="1" ht="13.5" customHeight="1">
      <c r="A104" s="3" t="s">
        <v>496</v>
      </c>
      <c r="B104" s="37" t="s">
        <v>701</v>
      </c>
      <c r="C104" s="1">
        <v>58.01</v>
      </c>
      <c r="D104" s="2">
        <v>100</v>
      </c>
      <c r="E104" s="17"/>
    </row>
    <row r="105" spans="1:5" s="18" customFormat="1" ht="13.5" customHeight="1">
      <c r="A105" s="3" t="s">
        <v>497</v>
      </c>
      <c r="B105" s="37" t="s">
        <v>702</v>
      </c>
      <c r="C105" s="1">
        <v>24</v>
      </c>
      <c r="D105" s="2">
        <v>45</v>
      </c>
      <c r="E105" s="17"/>
    </row>
    <row r="106" spans="1:4" s="18" customFormat="1" ht="13.5" customHeight="1">
      <c r="A106" s="3" t="s">
        <v>498</v>
      </c>
      <c r="B106" s="37" t="s">
        <v>703</v>
      </c>
      <c r="C106" s="1">
        <v>58.01</v>
      </c>
      <c r="D106" s="2">
        <v>65</v>
      </c>
    </row>
    <row r="107" spans="1:4" s="18" customFormat="1" ht="13.5" customHeight="1">
      <c r="A107" s="3" t="s">
        <v>499</v>
      </c>
      <c r="B107" s="37" t="s">
        <v>704</v>
      </c>
      <c r="C107" s="1">
        <v>807.74</v>
      </c>
      <c r="D107" s="2">
        <v>890</v>
      </c>
    </row>
    <row r="108" spans="1:4" s="18" customFormat="1" ht="13.5" customHeight="1">
      <c r="A108" s="3" t="s">
        <v>500</v>
      </c>
      <c r="B108" s="37" t="s">
        <v>17</v>
      </c>
      <c r="C108" s="1">
        <v>908.71</v>
      </c>
      <c r="D108" s="2">
        <f>C108*1.1</f>
        <v>999.5810000000001</v>
      </c>
    </row>
    <row r="109" spans="1:5" s="18" customFormat="1" ht="13.5" customHeight="1">
      <c r="A109" s="3" t="s">
        <v>501</v>
      </c>
      <c r="B109" s="37" t="s">
        <v>18</v>
      </c>
      <c r="C109" s="1">
        <v>201.94</v>
      </c>
      <c r="D109" s="2">
        <v>350</v>
      </c>
      <c r="E109" s="17"/>
    </row>
    <row r="110" spans="1:5" s="18" customFormat="1" ht="13.5" customHeight="1">
      <c r="A110" s="3" t="s">
        <v>502</v>
      </c>
      <c r="B110" s="37" t="s">
        <v>19</v>
      </c>
      <c r="C110" s="1">
        <v>644</v>
      </c>
      <c r="D110" s="2">
        <v>710</v>
      </c>
      <c r="E110" s="17"/>
    </row>
    <row r="111" spans="1:5" s="18" customFormat="1" ht="13.5" customHeight="1">
      <c r="A111" s="3" t="s">
        <v>503</v>
      </c>
      <c r="B111" s="37" t="s">
        <v>20</v>
      </c>
      <c r="C111" s="1">
        <v>296.28</v>
      </c>
      <c r="D111" s="2">
        <v>500</v>
      </c>
      <c r="E111" s="17"/>
    </row>
    <row r="112" spans="1:5" s="18" customFormat="1" ht="13.5" customHeight="1">
      <c r="A112" s="3" t="s">
        <v>504</v>
      </c>
      <c r="B112" s="37" t="s">
        <v>1684</v>
      </c>
      <c r="C112" s="1">
        <v>554</v>
      </c>
      <c r="D112" s="2">
        <v>1000</v>
      </c>
      <c r="E112" s="17"/>
    </row>
    <row r="113" spans="1:5" s="18" customFormat="1" ht="13.5" customHeight="1">
      <c r="A113" s="3" t="s">
        <v>505</v>
      </c>
      <c r="B113" s="37" t="s">
        <v>21</v>
      </c>
      <c r="C113" s="1">
        <v>855</v>
      </c>
      <c r="D113" s="2">
        <v>1300</v>
      </c>
      <c r="E113" s="17"/>
    </row>
    <row r="114" spans="1:5" s="18" customFormat="1" ht="13.5" customHeight="1">
      <c r="A114" s="3" t="s">
        <v>506</v>
      </c>
      <c r="B114" s="37" t="s">
        <v>22</v>
      </c>
      <c r="C114" s="1">
        <v>161</v>
      </c>
      <c r="D114" s="2">
        <v>180</v>
      </c>
      <c r="E114" s="17"/>
    </row>
    <row r="115" spans="1:5" s="18" customFormat="1" ht="13.5" customHeight="1">
      <c r="A115" s="3" t="s">
        <v>507</v>
      </c>
      <c r="B115" s="37" t="s">
        <v>23</v>
      </c>
      <c r="C115" s="1">
        <v>322</v>
      </c>
      <c r="D115" s="2">
        <v>355</v>
      </c>
      <c r="E115" s="17"/>
    </row>
    <row r="116" spans="1:4" s="18" customFormat="1" ht="13.5" customHeight="1">
      <c r="A116" s="3" t="s">
        <v>508</v>
      </c>
      <c r="B116" s="37" t="s">
        <v>24</v>
      </c>
      <c r="C116" s="1">
        <v>160</v>
      </c>
      <c r="D116" s="2">
        <v>220</v>
      </c>
    </row>
    <row r="117" spans="1:4" s="18" customFormat="1" ht="13.5" customHeight="1">
      <c r="A117" s="3" t="s">
        <v>509</v>
      </c>
      <c r="B117" s="37" t="s">
        <v>25</v>
      </c>
      <c r="C117" s="1">
        <v>322</v>
      </c>
      <c r="D117" s="2">
        <v>355</v>
      </c>
    </row>
    <row r="118" spans="1:4" s="18" customFormat="1" ht="13.5" customHeight="1">
      <c r="A118" s="3" t="s">
        <v>510</v>
      </c>
      <c r="B118" s="37" t="s">
        <v>26</v>
      </c>
      <c r="C118" s="1">
        <v>237.02</v>
      </c>
      <c r="D118" s="2">
        <v>400</v>
      </c>
    </row>
    <row r="119" spans="1:4" s="18" customFormat="1" ht="13.5" customHeight="1">
      <c r="A119" s="3" t="s">
        <v>511</v>
      </c>
      <c r="B119" s="37" t="s">
        <v>27</v>
      </c>
      <c r="C119" s="1">
        <v>70</v>
      </c>
      <c r="D119" s="2">
        <v>120</v>
      </c>
    </row>
    <row r="120" spans="1:4" s="18" customFormat="1" ht="13.5" customHeight="1">
      <c r="A120" s="3" t="s">
        <v>512</v>
      </c>
      <c r="B120" s="37" t="s">
        <v>28</v>
      </c>
      <c r="C120" s="1">
        <v>140</v>
      </c>
      <c r="D120" s="2">
        <v>200</v>
      </c>
    </row>
    <row r="121" spans="1:4" s="18" customFormat="1" ht="13.5" customHeight="1">
      <c r="A121" s="3" t="s">
        <v>513</v>
      </c>
      <c r="B121" s="37" t="s">
        <v>29</v>
      </c>
      <c r="C121" s="1">
        <v>262.29</v>
      </c>
      <c r="D121" s="2">
        <v>350</v>
      </c>
    </row>
    <row r="122" spans="1:4" s="18" customFormat="1" ht="13.5" customHeight="1">
      <c r="A122" s="3" t="s">
        <v>514</v>
      </c>
      <c r="B122" s="37" t="s">
        <v>30</v>
      </c>
      <c r="C122" s="1">
        <v>116</v>
      </c>
      <c r="D122" s="2">
        <v>130</v>
      </c>
    </row>
    <row r="123" spans="1:6" s="18" customFormat="1" ht="13.5" customHeight="1">
      <c r="A123" s="3" t="s">
        <v>515</v>
      </c>
      <c r="B123" s="37" t="s">
        <v>31</v>
      </c>
      <c r="C123" s="1">
        <v>175</v>
      </c>
      <c r="D123" s="2">
        <v>190</v>
      </c>
      <c r="E123" s="16"/>
      <c r="F123" s="17"/>
    </row>
    <row r="124" spans="1:6" s="18" customFormat="1" ht="30" customHeight="1">
      <c r="A124" s="3" t="s">
        <v>516</v>
      </c>
      <c r="B124" s="37" t="s">
        <v>32</v>
      </c>
      <c r="C124" s="1">
        <v>87</v>
      </c>
      <c r="D124" s="2">
        <v>95</v>
      </c>
      <c r="E124" s="16"/>
      <c r="F124" s="17"/>
    </row>
    <row r="125" spans="1:6" s="18" customFormat="1" ht="13.5" customHeight="1">
      <c r="A125" s="3" t="s">
        <v>517</v>
      </c>
      <c r="B125" s="37" t="s">
        <v>33</v>
      </c>
      <c r="C125" s="1">
        <v>400</v>
      </c>
      <c r="D125" s="2">
        <f>C125*1.1</f>
        <v>440.00000000000006</v>
      </c>
      <c r="E125" s="17"/>
      <c r="F125" s="17"/>
    </row>
    <row r="126" spans="1:6" s="18" customFormat="1" ht="13.5" customHeight="1">
      <c r="A126" s="3" t="s">
        <v>518</v>
      </c>
      <c r="B126" s="37" t="s">
        <v>34</v>
      </c>
      <c r="C126" s="1">
        <v>390</v>
      </c>
      <c r="D126" s="2">
        <v>430</v>
      </c>
      <c r="E126" s="17"/>
      <c r="F126" s="17"/>
    </row>
    <row r="127" spans="1:6" s="18" customFormat="1" ht="13.5" customHeight="1">
      <c r="A127" s="3" t="s">
        <v>519</v>
      </c>
      <c r="B127" s="37" t="s">
        <v>35</v>
      </c>
      <c r="C127" s="1">
        <v>390</v>
      </c>
      <c r="D127" s="2">
        <v>430</v>
      </c>
      <c r="E127" s="17"/>
      <c r="F127" s="17"/>
    </row>
    <row r="128" spans="1:6" s="18" customFormat="1" ht="13.5" customHeight="1">
      <c r="A128" s="3" t="s">
        <v>2119</v>
      </c>
      <c r="B128" s="37" t="s">
        <v>721</v>
      </c>
      <c r="C128" s="1"/>
      <c r="D128" s="2">
        <v>350</v>
      </c>
      <c r="E128" s="17"/>
      <c r="F128" s="17"/>
    </row>
    <row r="129" spans="1:6" s="18" customFormat="1" ht="13.5" customHeight="1">
      <c r="A129" s="3" t="s">
        <v>719</v>
      </c>
      <c r="B129" s="37" t="s">
        <v>720</v>
      </c>
      <c r="C129" s="1">
        <v>0</v>
      </c>
      <c r="D129" s="2">
        <v>80</v>
      </c>
      <c r="E129" s="17"/>
      <c r="F129" s="17"/>
    </row>
    <row r="130" spans="1:6" s="47" customFormat="1" ht="13.5" customHeight="1">
      <c r="A130" s="48"/>
      <c r="B130" s="49" t="s">
        <v>520</v>
      </c>
      <c r="C130" s="43">
        <v>0</v>
      </c>
      <c r="D130" s="44"/>
      <c r="E130" s="46"/>
      <c r="F130" s="46"/>
    </row>
    <row r="131" spans="1:6" s="18" customFormat="1" ht="13.5" customHeight="1">
      <c r="A131" s="40" t="s">
        <v>521</v>
      </c>
      <c r="B131" s="37" t="s">
        <v>36</v>
      </c>
      <c r="C131" s="1">
        <v>175</v>
      </c>
      <c r="D131" s="2">
        <v>500</v>
      </c>
      <c r="E131" s="17"/>
      <c r="F131" s="17"/>
    </row>
    <row r="132" spans="1:4" s="18" customFormat="1" ht="13.5" customHeight="1">
      <c r="A132" s="40" t="s">
        <v>351</v>
      </c>
      <c r="B132" s="37" t="s">
        <v>37</v>
      </c>
      <c r="C132" s="1">
        <v>233</v>
      </c>
      <c r="D132" s="2">
        <v>800</v>
      </c>
    </row>
    <row r="133" spans="1:4" s="18" customFormat="1" ht="13.5" customHeight="1">
      <c r="A133" s="40" t="s">
        <v>352</v>
      </c>
      <c r="B133" s="37" t="s">
        <v>38</v>
      </c>
      <c r="C133" s="1">
        <v>533.94</v>
      </c>
      <c r="D133" s="2">
        <v>1500</v>
      </c>
    </row>
    <row r="134" spans="1:4" s="18" customFormat="1" ht="13.5" customHeight="1">
      <c r="A134" s="40" t="s">
        <v>353</v>
      </c>
      <c r="B134" s="37" t="s">
        <v>39</v>
      </c>
      <c r="C134" s="1">
        <v>175</v>
      </c>
      <c r="D134" s="2">
        <v>1000</v>
      </c>
    </row>
    <row r="135" spans="1:4" s="18" customFormat="1" ht="13.5" customHeight="1">
      <c r="A135" s="40" t="s">
        <v>354</v>
      </c>
      <c r="B135" s="37" t="s">
        <v>40</v>
      </c>
      <c r="C135" s="1">
        <v>290</v>
      </c>
      <c r="D135" s="2">
        <v>320</v>
      </c>
    </row>
    <row r="136" spans="1:4" s="18" customFormat="1" ht="13.5" customHeight="1">
      <c r="A136" s="40" t="s">
        <v>355</v>
      </c>
      <c r="B136" s="37" t="s">
        <v>41</v>
      </c>
      <c r="C136" s="1">
        <v>116</v>
      </c>
      <c r="D136" s="2">
        <v>130</v>
      </c>
    </row>
    <row r="137" spans="1:4" s="18" customFormat="1" ht="13.5" customHeight="1">
      <c r="A137" s="40" t="s">
        <v>356</v>
      </c>
      <c r="B137" s="37" t="s">
        <v>42</v>
      </c>
      <c r="C137" s="1">
        <v>233</v>
      </c>
      <c r="D137" s="2">
        <v>255</v>
      </c>
    </row>
    <row r="138" spans="1:4" s="18" customFormat="1" ht="13.5" customHeight="1">
      <c r="A138" s="40" t="s">
        <v>357</v>
      </c>
      <c r="B138" s="37" t="s">
        <v>395</v>
      </c>
      <c r="C138" s="1">
        <v>58</v>
      </c>
      <c r="D138" s="2">
        <v>150</v>
      </c>
    </row>
    <row r="139" spans="1:4" s="18" customFormat="1" ht="13.5" customHeight="1">
      <c r="A139" s="40" t="s">
        <v>358</v>
      </c>
      <c r="B139" s="37" t="s">
        <v>396</v>
      </c>
      <c r="C139" s="1">
        <v>118.51</v>
      </c>
      <c r="D139" s="2">
        <f>C139*1.1</f>
        <v>130.36100000000002</v>
      </c>
    </row>
    <row r="140" spans="1:4" s="18" customFormat="1" ht="13.5" customHeight="1">
      <c r="A140" s="40" t="s">
        <v>359</v>
      </c>
      <c r="B140" s="37" t="s">
        <v>397</v>
      </c>
      <c r="C140" s="1">
        <v>116</v>
      </c>
      <c r="D140" s="2">
        <v>300</v>
      </c>
    </row>
    <row r="141" spans="1:4" s="18" customFormat="1" ht="13.5" customHeight="1">
      <c r="A141" s="40" t="s">
        <v>360</v>
      </c>
      <c r="B141" s="37" t="s">
        <v>398</v>
      </c>
      <c r="C141" s="1">
        <v>233</v>
      </c>
      <c r="D141" s="2">
        <v>255</v>
      </c>
    </row>
    <row r="142" spans="1:4" s="18" customFormat="1" ht="14.25" customHeight="1">
      <c r="A142" s="40" t="s">
        <v>361</v>
      </c>
      <c r="B142" s="37" t="s">
        <v>399</v>
      </c>
      <c r="C142" s="1">
        <v>805</v>
      </c>
      <c r="D142" s="2">
        <v>1500</v>
      </c>
    </row>
    <row r="143" spans="1:4" s="18" customFormat="1" ht="13.5" customHeight="1">
      <c r="A143" s="40" t="s">
        <v>362</v>
      </c>
      <c r="B143" s="37" t="s">
        <v>400</v>
      </c>
      <c r="C143" s="1">
        <v>932</v>
      </c>
      <c r="D143" s="2">
        <v>2000</v>
      </c>
    </row>
    <row r="144" spans="1:4" s="18" customFormat="1" ht="13.5" customHeight="1">
      <c r="A144" s="40" t="s">
        <v>363</v>
      </c>
      <c r="B144" s="37" t="s">
        <v>401</v>
      </c>
      <c r="C144" s="1">
        <v>291</v>
      </c>
      <c r="D144" s="2">
        <f>C144*1.1</f>
        <v>320.1</v>
      </c>
    </row>
    <row r="145" spans="1:4" s="18" customFormat="1" ht="13.5" customHeight="1">
      <c r="A145" s="40" t="s">
        <v>364</v>
      </c>
      <c r="B145" s="37" t="s">
        <v>402</v>
      </c>
      <c r="C145" s="1">
        <v>118.51</v>
      </c>
      <c r="D145" s="2">
        <v>250</v>
      </c>
    </row>
    <row r="146" spans="1:4" s="18" customFormat="1" ht="13.5" customHeight="1">
      <c r="A146" s="40" t="s">
        <v>365</v>
      </c>
      <c r="B146" s="37" t="s">
        <v>403</v>
      </c>
      <c r="C146" s="1">
        <v>580</v>
      </c>
      <c r="D146" s="2">
        <v>640</v>
      </c>
    </row>
    <row r="147" spans="1:4" s="18" customFormat="1" ht="13.5" customHeight="1">
      <c r="A147" s="40" t="s">
        <v>366</v>
      </c>
      <c r="B147" s="37" t="s">
        <v>404</v>
      </c>
      <c r="C147" s="1">
        <v>117</v>
      </c>
      <c r="D147" s="2">
        <v>130</v>
      </c>
    </row>
    <row r="148" spans="1:4" s="18" customFormat="1" ht="13.5" customHeight="1">
      <c r="A148" s="40" t="s">
        <v>367</v>
      </c>
      <c r="B148" s="37" t="s">
        <v>1681</v>
      </c>
      <c r="C148" s="1">
        <v>175</v>
      </c>
      <c r="D148" s="2">
        <v>190</v>
      </c>
    </row>
    <row r="149" spans="1:4" s="18" customFormat="1" ht="13.5" customHeight="1">
      <c r="A149" s="40" t="s">
        <v>368</v>
      </c>
      <c r="B149" s="37" t="s">
        <v>1682</v>
      </c>
      <c r="C149" s="1">
        <v>116</v>
      </c>
      <c r="D149" s="2">
        <v>130</v>
      </c>
    </row>
    <row r="150" spans="1:4" s="18" customFormat="1" ht="13.5" customHeight="1">
      <c r="A150" s="40" t="s">
        <v>369</v>
      </c>
      <c r="B150" s="37" t="s">
        <v>1683</v>
      </c>
      <c r="C150" s="1">
        <v>116</v>
      </c>
      <c r="D150" s="2">
        <v>130</v>
      </c>
    </row>
    <row r="151" spans="1:4" s="18" customFormat="1" ht="14.25" customHeight="1">
      <c r="A151" s="40" t="s">
        <v>370</v>
      </c>
      <c r="B151" s="37" t="s">
        <v>1475</v>
      </c>
      <c r="C151" s="1">
        <v>144</v>
      </c>
      <c r="D151" s="2">
        <v>160</v>
      </c>
    </row>
    <row r="152" spans="1:4" s="18" customFormat="1" ht="13.5" customHeight="1">
      <c r="A152" s="40" t="s">
        <v>371</v>
      </c>
      <c r="B152" s="37" t="s">
        <v>1476</v>
      </c>
      <c r="C152" s="1">
        <v>1208</v>
      </c>
      <c r="D152" s="2">
        <v>1330</v>
      </c>
    </row>
    <row r="153" spans="1:4" s="18" customFormat="1" ht="14.25" customHeight="1">
      <c r="A153" s="40" t="s">
        <v>372</v>
      </c>
      <c r="B153" s="37" t="s">
        <v>1477</v>
      </c>
      <c r="C153" s="1">
        <v>322</v>
      </c>
      <c r="D153" s="2">
        <v>355</v>
      </c>
    </row>
    <row r="154" spans="1:4" s="18" customFormat="1" ht="30" customHeight="1">
      <c r="A154" s="40" t="s">
        <v>373</v>
      </c>
      <c r="B154" s="37" t="s">
        <v>1478</v>
      </c>
      <c r="C154" s="1">
        <v>322</v>
      </c>
      <c r="D154" s="2">
        <v>355</v>
      </c>
    </row>
    <row r="155" spans="1:4" s="18" customFormat="1" ht="30" customHeight="1">
      <c r="A155" s="40" t="s">
        <v>374</v>
      </c>
      <c r="B155" s="37" t="s">
        <v>1479</v>
      </c>
      <c r="C155" s="1">
        <v>564</v>
      </c>
      <c r="D155" s="2">
        <f>C155*1.1</f>
        <v>620.4000000000001</v>
      </c>
    </row>
    <row r="156" spans="1:4" s="18" customFormat="1" ht="14.25" customHeight="1">
      <c r="A156" s="40" t="s">
        <v>2111</v>
      </c>
      <c r="B156" s="37" t="s">
        <v>2112</v>
      </c>
      <c r="C156" s="1">
        <v>0</v>
      </c>
      <c r="D156" s="2">
        <v>100</v>
      </c>
    </row>
    <row r="157" spans="1:4" s="47" customFormat="1" ht="13.5" customHeight="1">
      <c r="A157" s="50"/>
      <c r="B157" s="4" t="s">
        <v>375</v>
      </c>
      <c r="C157" s="43">
        <v>0</v>
      </c>
      <c r="D157" s="44"/>
    </row>
    <row r="158" spans="1:4" s="18" customFormat="1" ht="13.5" customHeight="1">
      <c r="A158" s="3" t="s">
        <v>376</v>
      </c>
      <c r="B158" s="37" t="s">
        <v>1480</v>
      </c>
      <c r="C158" s="1">
        <v>96</v>
      </c>
      <c r="D158" s="2">
        <v>150</v>
      </c>
    </row>
    <row r="159" spans="1:4" s="18" customFormat="1" ht="13.5" customHeight="1">
      <c r="A159" s="3" t="s">
        <v>377</v>
      </c>
      <c r="B159" s="37" t="s">
        <v>1481</v>
      </c>
      <c r="C159" s="1">
        <v>150</v>
      </c>
      <c r="D159" s="2">
        <f>C159*1.1</f>
        <v>165</v>
      </c>
    </row>
    <row r="160" spans="1:4" s="18" customFormat="1" ht="13.5" customHeight="1">
      <c r="A160" s="3" t="s">
        <v>378</v>
      </c>
      <c r="B160" s="37" t="s">
        <v>1482</v>
      </c>
      <c r="C160" s="1">
        <v>58</v>
      </c>
      <c r="D160" s="2">
        <v>65</v>
      </c>
    </row>
    <row r="161" spans="1:4" s="18" customFormat="1" ht="13.5" customHeight="1">
      <c r="A161" s="3" t="s">
        <v>379</v>
      </c>
      <c r="B161" s="37" t="s">
        <v>1483</v>
      </c>
      <c r="C161" s="1">
        <v>180.47</v>
      </c>
      <c r="D161" s="2">
        <v>200</v>
      </c>
    </row>
  </sheetData>
  <sheetProtection/>
  <printOptions/>
  <pageMargins left="0.75" right="0.2" top="1.52" bottom="0.52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6">
      <selection activeCell="B5" sqref="B5"/>
    </sheetView>
  </sheetViews>
  <sheetFormatPr defaultColWidth="8.8984375" defaultRowHeight="15"/>
  <cols>
    <col min="1" max="1" width="5" style="53" customWidth="1"/>
    <col min="2" max="2" width="54.5" style="9" customWidth="1"/>
    <col min="3" max="3" width="9.09765625" style="9" customWidth="1"/>
    <col min="4" max="16384" width="8.8984375" style="9" customWidth="1"/>
  </cols>
  <sheetData>
    <row r="1" spans="1:3" s="12" customFormat="1" ht="12.75">
      <c r="A1" s="67"/>
      <c r="B1" s="28" t="s">
        <v>2467</v>
      </c>
      <c r="C1" s="23"/>
    </row>
    <row r="2" spans="1:3" s="12" customFormat="1" ht="12.75">
      <c r="A2" s="64" t="s">
        <v>1601</v>
      </c>
      <c r="B2" s="27" t="s">
        <v>78</v>
      </c>
      <c r="C2" s="29">
        <v>3000</v>
      </c>
    </row>
    <row r="3" spans="1:3" s="12" customFormat="1" ht="12.75">
      <c r="A3" s="64" t="s">
        <v>1602</v>
      </c>
      <c r="B3" s="27" t="s">
        <v>79</v>
      </c>
      <c r="C3" s="29">
        <v>1500</v>
      </c>
    </row>
    <row r="4" spans="1:3" s="12" customFormat="1" ht="12.75">
      <c r="A4" s="64" t="s">
        <v>1603</v>
      </c>
      <c r="B4" s="27" t="s">
        <v>80</v>
      </c>
      <c r="C4" s="29">
        <v>4500</v>
      </c>
    </row>
    <row r="5" spans="1:3" s="12" customFormat="1" ht="12.75">
      <c r="A5" s="64" t="s">
        <v>1604</v>
      </c>
      <c r="B5" s="27" t="s">
        <v>81</v>
      </c>
      <c r="C5" s="29">
        <v>6000</v>
      </c>
    </row>
    <row r="6" spans="1:3" s="12" customFormat="1" ht="12.75">
      <c r="A6" s="64"/>
      <c r="B6" s="27" t="s">
        <v>82</v>
      </c>
      <c r="C6" s="29"/>
    </row>
    <row r="7" spans="1:3" s="12" customFormat="1" ht="15" customHeight="1">
      <c r="A7" s="232" t="s">
        <v>1605</v>
      </c>
      <c r="B7" s="27" t="s">
        <v>83</v>
      </c>
      <c r="C7" s="233" t="s">
        <v>85</v>
      </c>
    </row>
    <row r="8" spans="1:3" s="12" customFormat="1" ht="12.75">
      <c r="A8" s="232"/>
      <c r="B8" s="27" t="s">
        <v>84</v>
      </c>
      <c r="C8" s="234"/>
    </row>
    <row r="9" spans="1:3" s="12" customFormat="1" ht="12.75">
      <c r="A9" s="232" t="s">
        <v>1606</v>
      </c>
      <c r="B9" s="27" t="s">
        <v>1313</v>
      </c>
      <c r="C9" s="231" t="s">
        <v>1314</v>
      </c>
    </row>
    <row r="10" spans="1:3" s="12" customFormat="1" ht="12.75">
      <c r="A10" s="232"/>
      <c r="B10" s="27" t="s">
        <v>84</v>
      </c>
      <c r="C10" s="231"/>
    </row>
    <row r="11" spans="1:3" s="12" customFormat="1" ht="12.75">
      <c r="A11" s="64"/>
      <c r="B11" s="27" t="s">
        <v>1596</v>
      </c>
      <c r="C11" s="29"/>
    </row>
    <row r="12" spans="1:3" s="12" customFormat="1" ht="12.75">
      <c r="A12" s="64" t="s">
        <v>1607</v>
      </c>
      <c r="B12" s="27" t="s">
        <v>83</v>
      </c>
      <c r="C12" s="29">
        <v>1500</v>
      </c>
    </row>
    <row r="13" spans="1:3" s="12" customFormat="1" ht="12.75">
      <c r="A13" s="64" t="s">
        <v>1608</v>
      </c>
      <c r="B13" s="27" t="s">
        <v>1313</v>
      </c>
      <c r="C13" s="29">
        <v>3000</v>
      </c>
    </row>
    <row r="14" spans="1:3" s="12" customFormat="1" ht="12.75">
      <c r="A14" s="64" t="s">
        <v>1609</v>
      </c>
      <c r="B14" s="27" t="s">
        <v>1315</v>
      </c>
      <c r="C14" s="29">
        <v>3500</v>
      </c>
    </row>
    <row r="15" spans="1:3" s="12" customFormat="1" ht="12.75">
      <c r="A15" s="64"/>
      <c r="B15" s="27" t="s">
        <v>1316</v>
      </c>
      <c r="C15" s="29"/>
    </row>
    <row r="16" spans="1:3" s="12" customFormat="1" ht="12.75">
      <c r="A16" s="64" t="s">
        <v>1610</v>
      </c>
      <c r="B16" s="27" t="s">
        <v>1317</v>
      </c>
      <c r="C16" s="29">
        <v>3500</v>
      </c>
    </row>
    <row r="17" spans="1:3" s="12" customFormat="1" ht="12.75">
      <c r="A17" s="64" t="s">
        <v>1611</v>
      </c>
      <c r="B17" s="27" t="s">
        <v>1318</v>
      </c>
      <c r="C17" s="29">
        <v>2500</v>
      </c>
    </row>
    <row r="18" spans="1:3" s="12" customFormat="1" ht="12.75">
      <c r="A18" s="64"/>
      <c r="B18" s="27" t="s">
        <v>1319</v>
      </c>
      <c r="C18" s="29"/>
    </row>
    <row r="19" spans="1:3" s="12" customFormat="1" ht="12.75">
      <c r="A19" s="64" t="s">
        <v>1612</v>
      </c>
      <c r="B19" s="27" t="s">
        <v>1317</v>
      </c>
      <c r="C19" s="29">
        <v>3000</v>
      </c>
    </row>
    <row r="20" spans="1:3" s="12" customFormat="1" ht="12.75">
      <c r="A20" s="64" t="s">
        <v>1613</v>
      </c>
      <c r="B20" s="27" t="s">
        <v>1318</v>
      </c>
      <c r="C20" s="29">
        <v>2000</v>
      </c>
    </row>
    <row r="21" spans="1:3" s="12" customFormat="1" ht="12.75">
      <c r="A21" s="64"/>
      <c r="B21" s="27" t="s">
        <v>1320</v>
      </c>
      <c r="C21" s="29"/>
    </row>
    <row r="22" spans="1:3" s="12" customFormat="1" ht="12.75">
      <c r="A22" s="64" t="s">
        <v>1614</v>
      </c>
      <c r="B22" s="27" t="s">
        <v>1321</v>
      </c>
      <c r="C22" s="29">
        <v>350</v>
      </c>
    </row>
    <row r="23" spans="1:3" s="12" customFormat="1" ht="12.75">
      <c r="A23" s="64" t="s">
        <v>1615</v>
      </c>
      <c r="B23" s="27" t="s">
        <v>1322</v>
      </c>
      <c r="C23" s="29">
        <v>1000</v>
      </c>
    </row>
  </sheetData>
  <sheetProtection/>
  <mergeCells count="4">
    <mergeCell ref="C9:C10"/>
    <mergeCell ref="A7:A8"/>
    <mergeCell ref="A9:A10"/>
    <mergeCell ref="C7:C8"/>
  </mergeCells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0">
      <selection activeCell="B2" sqref="B2"/>
    </sheetView>
  </sheetViews>
  <sheetFormatPr defaultColWidth="8.796875" defaultRowHeight="15"/>
  <cols>
    <col min="1" max="1" width="8.09765625" style="90" customWidth="1"/>
    <col min="2" max="2" width="51.59765625" style="0" customWidth="1"/>
  </cols>
  <sheetData>
    <row r="1" spans="1:3" ht="15">
      <c r="A1" s="88"/>
      <c r="B1" s="79" t="s">
        <v>1616</v>
      </c>
      <c r="C1" s="62"/>
    </row>
    <row r="2" spans="1:3" ht="15">
      <c r="A2" s="89" t="s">
        <v>1617</v>
      </c>
      <c r="B2" s="61" t="s">
        <v>656</v>
      </c>
      <c r="C2" s="62">
        <v>150</v>
      </c>
    </row>
    <row r="3" spans="1:3" ht="15">
      <c r="A3" s="89" t="s">
        <v>1618</v>
      </c>
      <c r="B3" s="61" t="s">
        <v>657</v>
      </c>
      <c r="C3" s="62">
        <v>120</v>
      </c>
    </row>
    <row r="4" spans="1:3" ht="15">
      <c r="A4" s="89" t="s">
        <v>1619</v>
      </c>
      <c r="B4" s="61" t="s">
        <v>658</v>
      </c>
      <c r="C4" s="62">
        <v>200</v>
      </c>
    </row>
    <row r="5" spans="1:3" ht="15">
      <c r="A5" s="89" t="s">
        <v>1620</v>
      </c>
      <c r="B5" s="61" t="s">
        <v>659</v>
      </c>
      <c r="C5" s="62">
        <v>60</v>
      </c>
    </row>
    <row r="6" spans="1:3" ht="15">
      <c r="A6" s="89" t="s">
        <v>1621</v>
      </c>
      <c r="B6" s="61" t="s">
        <v>660</v>
      </c>
      <c r="C6" s="62">
        <v>80</v>
      </c>
    </row>
    <row r="7" spans="1:3" ht="15">
      <c r="A7" s="89" t="s">
        <v>1622</v>
      </c>
      <c r="B7" s="61" t="s">
        <v>661</v>
      </c>
      <c r="C7" s="62">
        <v>80</v>
      </c>
    </row>
    <row r="8" spans="1:3" ht="15">
      <c r="A8" s="89" t="s">
        <v>1623</v>
      </c>
      <c r="B8" s="61" t="s">
        <v>662</v>
      </c>
      <c r="C8" s="62">
        <v>150</v>
      </c>
    </row>
    <row r="9" spans="1:3" ht="15">
      <c r="A9" s="89" t="s">
        <v>1624</v>
      </c>
      <c r="B9" s="61" t="s">
        <v>663</v>
      </c>
      <c r="C9" s="62">
        <v>60</v>
      </c>
    </row>
    <row r="10" spans="1:3" ht="15">
      <c r="A10" s="89" t="s">
        <v>1625</v>
      </c>
      <c r="B10" s="61" t="s">
        <v>664</v>
      </c>
      <c r="C10" s="62">
        <v>80</v>
      </c>
    </row>
    <row r="11" spans="1:3" ht="15">
      <c r="A11" s="89" t="s">
        <v>1626</v>
      </c>
      <c r="B11" s="61" t="s">
        <v>665</v>
      </c>
      <c r="C11" s="62">
        <v>60</v>
      </c>
    </row>
    <row r="12" spans="1:3" ht="15">
      <c r="A12" s="89" t="s">
        <v>1627</v>
      </c>
      <c r="B12" s="61" t="s">
        <v>666</v>
      </c>
      <c r="C12" s="62">
        <v>60</v>
      </c>
    </row>
    <row r="13" spans="1:3" ht="15">
      <c r="A13" s="89" t="s">
        <v>1628</v>
      </c>
      <c r="B13" s="61" t="s">
        <v>667</v>
      </c>
      <c r="C13" s="62">
        <v>60</v>
      </c>
    </row>
    <row r="14" spans="1:3" ht="15">
      <c r="A14" s="89" t="s">
        <v>1629</v>
      </c>
      <c r="B14" s="61" t="s">
        <v>668</v>
      </c>
      <c r="C14" s="62">
        <v>60</v>
      </c>
    </row>
    <row r="15" spans="1:3" ht="15">
      <c r="A15" s="89" t="s">
        <v>1630</v>
      </c>
      <c r="B15" s="61" t="s">
        <v>669</v>
      </c>
      <c r="C15" s="62">
        <v>60</v>
      </c>
    </row>
    <row r="16" spans="1:3" ht="15">
      <c r="A16" s="89" t="s">
        <v>1631</v>
      </c>
      <c r="B16" s="61" t="s">
        <v>670</v>
      </c>
      <c r="C16" s="62">
        <v>60</v>
      </c>
    </row>
    <row r="17" spans="1:3" ht="15">
      <c r="A17" s="89" t="s">
        <v>1632</v>
      </c>
      <c r="B17" s="61" t="s">
        <v>671</v>
      </c>
      <c r="C17" s="62">
        <v>100</v>
      </c>
    </row>
    <row r="18" spans="1:3" ht="15">
      <c r="A18" s="89" t="s">
        <v>1633</v>
      </c>
      <c r="B18" s="61" t="s">
        <v>672</v>
      </c>
      <c r="C18" s="62">
        <v>50</v>
      </c>
    </row>
    <row r="19" spans="1:3" ht="15">
      <c r="A19" s="89" t="s">
        <v>1634</v>
      </c>
      <c r="B19" s="61" t="s">
        <v>673</v>
      </c>
      <c r="C19" s="62">
        <v>50</v>
      </c>
    </row>
    <row r="20" spans="1:3" ht="15">
      <c r="A20" s="89" t="s">
        <v>1635</v>
      </c>
      <c r="B20" s="61" t="s">
        <v>674</v>
      </c>
      <c r="C20" s="62">
        <v>60</v>
      </c>
    </row>
    <row r="21" spans="1:3" ht="15">
      <c r="A21" s="89" t="s">
        <v>1636</v>
      </c>
      <c r="B21" s="61" t="s">
        <v>675</v>
      </c>
      <c r="C21" s="62">
        <v>80</v>
      </c>
    </row>
    <row r="22" spans="1:3" ht="15">
      <c r="A22" s="89" t="s">
        <v>1637</v>
      </c>
      <c r="B22" s="61" t="s">
        <v>676</v>
      </c>
      <c r="C22" s="62">
        <v>50</v>
      </c>
    </row>
    <row r="23" spans="1:3" ht="15">
      <c r="A23" s="89" t="s">
        <v>1638</v>
      </c>
      <c r="B23" s="61" t="s">
        <v>677</v>
      </c>
      <c r="C23" s="62">
        <v>80</v>
      </c>
    </row>
    <row r="24" spans="1:3" ht="15">
      <c r="A24" s="89" t="s">
        <v>1639</v>
      </c>
      <c r="B24" s="61" t="s">
        <v>678</v>
      </c>
      <c r="C24" s="62">
        <v>80</v>
      </c>
    </row>
    <row r="25" spans="1:3" ht="15">
      <c r="A25" s="89" t="s">
        <v>1640</v>
      </c>
      <c r="B25" s="61" t="s">
        <v>679</v>
      </c>
      <c r="C25" s="62">
        <v>120</v>
      </c>
    </row>
    <row r="26" spans="1:3" ht="15">
      <c r="A26" s="89" t="s">
        <v>1641</v>
      </c>
      <c r="B26" s="61" t="s">
        <v>680</v>
      </c>
      <c r="C26" s="62">
        <v>150</v>
      </c>
    </row>
    <row r="27" spans="1:3" ht="15">
      <c r="A27" s="89" t="s">
        <v>1642</v>
      </c>
      <c r="B27" s="61" t="s">
        <v>681</v>
      </c>
      <c r="C27" s="62">
        <v>180</v>
      </c>
    </row>
    <row r="28" spans="1:3" ht="15">
      <c r="A28" s="89" t="s">
        <v>1643</v>
      </c>
      <c r="B28" s="61" t="s">
        <v>682</v>
      </c>
      <c r="C28" s="62">
        <v>210</v>
      </c>
    </row>
    <row r="29" spans="1:3" ht="15">
      <c r="A29" s="89" t="s">
        <v>1644</v>
      </c>
      <c r="B29" s="61" t="s">
        <v>683</v>
      </c>
      <c r="C29" s="62">
        <v>100</v>
      </c>
    </row>
    <row r="30" spans="1:3" ht="15">
      <c r="A30" s="89" t="s">
        <v>1645</v>
      </c>
      <c r="B30" s="61" t="s">
        <v>684</v>
      </c>
      <c r="C30" s="62">
        <v>50</v>
      </c>
    </row>
    <row r="31" spans="1:3" ht="15">
      <c r="A31" s="89" t="s">
        <v>1646</v>
      </c>
      <c r="B31" s="61" t="s">
        <v>685</v>
      </c>
      <c r="C31" s="62">
        <v>60</v>
      </c>
    </row>
    <row r="32" spans="1:3" ht="15">
      <c r="A32" s="89" t="s">
        <v>1647</v>
      </c>
      <c r="B32" s="61" t="s">
        <v>686</v>
      </c>
      <c r="C32" s="62">
        <v>100</v>
      </c>
    </row>
    <row r="33" spans="1:3" ht="15">
      <c r="A33" s="89" t="s">
        <v>1648</v>
      </c>
      <c r="B33" s="61" t="s">
        <v>687</v>
      </c>
      <c r="C33" s="62">
        <v>200</v>
      </c>
    </row>
    <row r="34" spans="1:3" ht="15">
      <c r="A34" s="89" t="s">
        <v>1649</v>
      </c>
      <c r="B34" s="61" t="s">
        <v>688</v>
      </c>
      <c r="C34" s="62">
        <v>150</v>
      </c>
    </row>
    <row r="35" spans="1:3" ht="15">
      <c r="A35" s="89" t="s">
        <v>1650</v>
      </c>
      <c r="B35" s="61" t="s">
        <v>689</v>
      </c>
      <c r="C35" s="62">
        <v>200</v>
      </c>
    </row>
    <row r="36" spans="1:3" ht="15">
      <c r="A36" s="89" t="s">
        <v>1651</v>
      </c>
      <c r="B36" s="61" t="s">
        <v>690</v>
      </c>
      <c r="C36" s="62">
        <v>200</v>
      </c>
    </row>
  </sheetData>
  <sheetProtection/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2">
      <selection activeCell="B23" sqref="B23:B24"/>
    </sheetView>
  </sheetViews>
  <sheetFormatPr defaultColWidth="8.8984375" defaultRowHeight="15"/>
  <cols>
    <col min="1" max="1" width="5" style="9" customWidth="1"/>
    <col min="2" max="2" width="57" style="9" customWidth="1"/>
    <col min="3" max="3" width="7.5" style="9" hidden="1" customWidth="1"/>
    <col min="4" max="4" width="5.19921875" style="9" customWidth="1"/>
    <col min="5" max="16384" width="8.8984375" style="9" customWidth="1"/>
  </cols>
  <sheetData>
    <row r="1" spans="1:4" ht="15">
      <c r="A1" s="5"/>
      <c r="B1" s="6" t="s">
        <v>650</v>
      </c>
      <c r="C1" s="7">
        <v>0</v>
      </c>
      <c r="D1" s="73"/>
    </row>
    <row r="2" spans="1:4" ht="15">
      <c r="A2" s="3" t="s">
        <v>43</v>
      </c>
      <c r="B2" s="1" t="s">
        <v>44</v>
      </c>
      <c r="C2" s="1">
        <v>28</v>
      </c>
      <c r="D2" s="83">
        <v>50</v>
      </c>
    </row>
    <row r="3" spans="1:4" ht="15">
      <c r="A3" s="3" t="s">
        <v>45</v>
      </c>
      <c r="B3" s="1" t="s">
        <v>46</v>
      </c>
      <c r="C3" s="1">
        <v>50</v>
      </c>
      <c r="D3" s="83">
        <v>75</v>
      </c>
    </row>
    <row r="4" spans="1:4" ht="15">
      <c r="A4" s="3" t="s">
        <v>47</v>
      </c>
      <c r="B4" s="1" t="s">
        <v>48</v>
      </c>
      <c r="C4" s="1">
        <v>80</v>
      </c>
      <c r="D4" s="83">
        <v>200</v>
      </c>
    </row>
    <row r="5" spans="1:4" ht="15">
      <c r="A5" s="3" t="s">
        <v>49</v>
      </c>
      <c r="B5" s="1" t="s">
        <v>50</v>
      </c>
      <c r="C5" s="1">
        <v>35</v>
      </c>
      <c r="D5" s="83">
        <v>150</v>
      </c>
    </row>
    <row r="6" spans="1:4" ht="15">
      <c r="A6" s="3" t="s">
        <v>51</v>
      </c>
      <c r="B6" s="1" t="s">
        <v>527</v>
      </c>
      <c r="C6" s="1">
        <v>36</v>
      </c>
      <c r="D6" s="83">
        <v>50</v>
      </c>
    </row>
    <row r="7" spans="1:4" ht="15">
      <c r="A7" s="3" t="s">
        <v>52</v>
      </c>
      <c r="B7" s="1" t="s">
        <v>66</v>
      </c>
      <c r="C7" s="1">
        <v>250</v>
      </c>
      <c r="D7" s="83">
        <v>550</v>
      </c>
    </row>
    <row r="8" spans="1:4" ht="15">
      <c r="A8" s="3" t="s">
        <v>53</v>
      </c>
      <c r="B8" s="1" t="s">
        <v>65</v>
      </c>
      <c r="C8" s="1">
        <v>114</v>
      </c>
      <c r="D8" s="83">
        <v>400</v>
      </c>
    </row>
    <row r="9" spans="1:4" ht="15">
      <c r="A9" s="3" t="s">
        <v>54</v>
      </c>
      <c r="B9" s="1" t="s">
        <v>528</v>
      </c>
      <c r="C9" s="1">
        <v>50</v>
      </c>
      <c r="D9" s="83">
        <v>150</v>
      </c>
    </row>
    <row r="10" spans="1:4" ht="15">
      <c r="A10" s="3" t="s">
        <v>55</v>
      </c>
      <c r="B10" s="1" t="s">
        <v>61</v>
      </c>
      <c r="C10" s="1">
        <v>120</v>
      </c>
      <c r="D10" s="83">
        <v>350</v>
      </c>
    </row>
    <row r="11" spans="1:4" ht="15">
      <c r="A11" s="3" t="s">
        <v>56</v>
      </c>
      <c r="B11" s="1" t="s">
        <v>62</v>
      </c>
      <c r="C11" s="1">
        <v>340</v>
      </c>
      <c r="D11" s="83">
        <v>700</v>
      </c>
    </row>
    <row r="12" spans="1:4" ht="15">
      <c r="A12" s="3" t="s">
        <v>57</v>
      </c>
      <c r="B12" s="1" t="s">
        <v>63</v>
      </c>
      <c r="C12" s="1">
        <v>69</v>
      </c>
      <c r="D12" s="83">
        <v>100</v>
      </c>
    </row>
    <row r="13" spans="1:4" ht="15">
      <c r="A13" s="3" t="s">
        <v>58</v>
      </c>
      <c r="B13" s="1" t="s">
        <v>64</v>
      </c>
      <c r="C13" s="1">
        <v>40</v>
      </c>
      <c r="D13" s="83">
        <v>75</v>
      </c>
    </row>
    <row r="14" spans="1:4" s="76" customFormat="1" ht="27">
      <c r="A14" s="3" t="s">
        <v>59</v>
      </c>
      <c r="B14" s="37" t="s">
        <v>648</v>
      </c>
      <c r="C14" s="1">
        <v>16</v>
      </c>
      <c r="D14" s="83">
        <v>100</v>
      </c>
    </row>
    <row r="15" spans="1:4" ht="15">
      <c r="A15" s="3" t="s">
        <v>60</v>
      </c>
      <c r="B15" s="1" t="s">
        <v>529</v>
      </c>
      <c r="C15" s="1">
        <v>45</v>
      </c>
      <c r="D15" s="83">
        <v>250</v>
      </c>
    </row>
    <row r="16" spans="1:4" ht="15">
      <c r="A16" s="3" t="s">
        <v>530</v>
      </c>
      <c r="B16" s="14" t="s">
        <v>76</v>
      </c>
      <c r="C16" s="23"/>
      <c r="D16" s="15">
        <v>200</v>
      </c>
    </row>
    <row r="17" spans="1:4" ht="15">
      <c r="A17" s="3" t="s">
        <v>531</v>
      </c>
      <c r="B17" s="14" t="s">
        <v>651</v>
      </c>
      <c r="C17" s="23"/>
      <c r="D17" s="15">
        <v>300</v>
      </c>
    </row>
    <row r="18" spans="1:4" ht="15">
      <c r="A18" s="3" t="s">
        <v>532</v>
      </c>
      <c r="B18" s="23" t="s">
        <v>1324</v>
      </c>
      <c r="C18" s="23"/>
      <c r="D18" s="15">
        <v>150</v>
      </c>
    </row>
    <row r="19" spans="1:4" ht="15">
      <c r="A19" s="3" t="s">
        <v>533</v>
      </c>
      <c r="B19" s="14" t="s">
        <v>77</v>
      </c>
      <c r="C19" s="23"/>
      <c r="D19" s="15">
        <v>150</v>
      </c>
    </row>
    <row r="20" spans="1:4" ht="15">
      <c r="A20" s="3" t="s">
        <v>534</v>
      </c>
      <c r="B20" s="23" t="s">
        <v>1323</v>
      </c>
      <c r="C20" s="23"/>
      <c r="D20" s="25">
        <v>350</v>
      </c>
    </row>
    <row r="21" spans="1:4" ht="15">
      <c r="A21" s="3" t="s">
        <v>535</v>
      </c>
      <c r="B21" s="27" t="s">
        <v>1325</v>
      </c>
      <c r="C21" s="23"/>
      <c r="D21" s="29">
        <v>200</v>
      </c>
    </row>
    <row r="22" spans="1:4" ht="15">
      <c r="A22" s="3" t="s">
        <v>536</v>
      </c>
      <c r="B22" s="27" t="s">
        <v>1326</v>
      </c>
      <c r="C22" s="23"/>
      <c r="D22" s="29">
        <v>500</v>
      </c>
    </row>
    <row r="23" spans="1:4" ht="15">
      <c r="A23" s="3" t="s">
        <v>935</v>
      </c>
      <c r="B23" s="27" t="s">
        <v>2469</v>
      </c>
      <c r="C23" s="23"/>
      <c r="D23" s="25">
        <v>3000</v>
      </c>
    </row>
    <row r="24" spans="1:4" ht="15">
      <c r="A24" s="3" t="s">
        <v>936</v>
      </c>
      <c r="B24" s="27" t="s">
        <v>2470</v>
      </c>
      <c r="C24" s="23"/>
      <c r="D24" s="25">
        <v>1000</v>
      </c>
    </row>
    <row r="25" spans="1:4" ht="15">
      <c r="A25" s="3"/>
      <c r="B25" s="57" t="s">
        <v>70</v>
      </c>
      <c r="C25" s="57"/>
      <c r="D25" s="120"/>
    </row>
    <row r="26" spans="1:4" s="12" customFormat="1" ht="13.5">
      <c r="A26" s="3" t="s">
        <v>537</v>
      </c>
      <c r="B26" s="27" t="s">
        <v>67</v>
      </c>
      <c r="C26" s="29">
        <v>500</v>
      </c>
      <c r="D26" s="29">
        <v>500</v>
      </c>
    </row>
    <row r="27" spans="1:4" s="12" customFormat="1" ht="13.5">
      <c r="A27" s="3" t="s">
        <v>538</v>
      </c>
      <c r="B27" s="27" t="s">
        <v>68</v>
      </c>
      <c r="C27" s="29">
        <v>2000</v>
      </c>
      <c r="D27" s="29">
        <v>2000</v>
      </c>
    </row>
    <row r="28" spans="1:4" s="12" customFormat="1" ht="13.5">
      <c r="A28" s="3" t="s">
        <v>539</v>
      </c>
      <c r="B28" s="27" t="s">
        <v>69</v>
      </c>
      <c r="C28" s="29">
        <v>5000</v>
      </c>
      <c r="D28" s="29">
        <v>5000</v>
      </c>
    </row>
    <row r="29" spans="1:4" ht="15">
      <c r="A29" s="63"/>
      <c r="B29" s="63"/>
      <c r="C29" s="63"/>
      <c r="D29" s="120"/>
    </row>
    <row r="30" spans="1:4" s="54" customFormat="1" ht="15">
      <c r="A30" s="41"/>
      <c r="B30" s="69" t="s">
        <v>550</v>
      </c>
      <c r="C30" s="43">
        <v>0</v>
      </c>
      <c r="D30" s="121"/>
    </row>
    <row r="31" spans="1:4" ht="15">
      <c r="A31" s="3" t="s">
        <v>551</v>
      </c>
      <c r="B31" s="1" t="s">
        <v>542</v>
      </c>
      <c r="C31" s="1">
        <v>380</v>
      </c>
      <c r="D31" s="83">
        <v>700</v>
      </c>
    </row>
    <row r="32" spans="1:4" ht="15">
      <c r="A32" s="3" t="s">
        <v>552</v>
      </c>
      <c r="B32" s="1" t="s">
        <v>1244</v>
      </c>
      <c r="C32" s="1">
        <v>450</v>
      </c>
      <c r="D32" s="83">
        <v>900</v>
      </c>
    </row>
    <row r="33" spans="1:4" ht="15">
      <c r="A33" s="3" t="s">
        <v>553</v>
      </c>
      <c r="B33" s="1" t="s">
        <v>543</v>
      </c>
      <c r="C33" s="1">
        <v>260</v>
      </c>
      <c r="D33" s="83">
        <v>1600</v>
      </c>
    </row>
    <row r="34" spans="1:4" ht="15">
      <c r="A34" s="3" t="s">
        <v>554</v>
      </c>
      <c r="B34" s="1" t="s">
        <v>1245</v>
      </c>
      <c r="C34" s="1"/>
      <c r="D34" s="83">
        <v>1800</v>
      </c>
    </row>
    <row r="35" spans="1:4" ht="15">
      <c r="A35" s="3" t="s">
        <v>555</v>
      </c>
      <c r="B35" s="1" t="s">
        <v>1246</v>
      </c>
      <c r="C35" s="1">
        <v>330</v>
      </c>
      <c r="D35" s="83">
        <v>550</v>
      </c>
    </row>
    <row r="36" spans="1:4" ht="15">
      <c r="A36" s="3" t="s">
        <v>556</v>
      </c>
      <c r="B36" s="1" t="s">
        <v>560</v>
      </c>
      <c r="C36" s="1">
        <v>440</v>
      </c>
      <c r="D36" s="83">
        <v>1650</v>
      </c>
    </row>
    <row r="37" spans="1:4" ht="15">
      <c r="A37" s="3" t="s">
        <v>557</v>
      </c>
      <c r="B37" s="1" t="s">
        <v>561</v>
      </c>
      <c r="C37" s="1">
        <v>510</v>
      </c>
      <c r="D37" s="83">
        <v>1200</v>
      </c>
    </row>
    <row r="38" spans="1:4" ht="15">
      <c r="A38" s="3" t="s">
        <v>558</v>
      </c>
      <c r="B38" s="1" t="s">
        <v>562</v>
      </c>
      <c r="C38" s="1">
        <v>510</v>
      </c>
      <c r="D38" s="83">
        <v>2100</v>
      </c>
    </row>
    <row r="39" spans="1:4" ht="15">
      <c r="A39" s="3" t="s">
        <v>559</v>
      </c>
      <c r="B39" s="23" t="s">
        <v>544</v>
      </c>
      <c r="C39" s="63"/>
      <c r="D39" s="25">
        <v>2000</v>
      </c>
    </row>
  </sheetData>
  <sheetProtection/>
  <printOptions/>
  <pageMargins left="0.75" right="0.2" top="1.53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3">
      <selection activeCell="B23" sqref="B23"/>
    </sheetView>
  </sheetViews>
  <sheetFormatPr defaultColWidth="8.796875" defaultRowHeight="15"/>
  <cols>
    <col min="1" max="1" width="8.09765625" style="90" customWidth="1"/>
    <col min="2" max="2" width="51.59765625" style="0" customWidth="1"/>
  </cols>
  <sheetData>
    <row r="1" spans="1:3" ht="15">
      <c r="A1" s="88"/>
      <c r="B1" s="79" t="s">
        <v>108</v>
      </c>
      <c r="C1" s="62"/>
    </row>
    <row r="2" spans="1:3" ht="15">
      <c r="A2" s="89" t="s">
        <v>109</v>
      </c>
      <c r="B2" s="63" t="s">
        <v>960</v>
      </c>
      <c r="C2" s="63">
        <v>600</v>
      </c>
    </row>
    <row r="3" spans="1:3" ht="15">
      <c r="A3" s="89" t="s">
        <v>110</v>
      </c>
      <c r="B3" s="63" t="s">
        <v>961</v>
      </c>
      <c r="C3" s="63">
        <v>1500</v>
      </c>
    </row>
    <row r="4" spans="1:3" ht="15">
      <c r="A4" s="89" t="s">
        <v>964</v>
      </c>
      <c r="B4" s="63" t="s">
        <v>962</v>
      </c>
      <c r="C4" s="63">
        <v>2500</v>
      </c>
    </row>
    <row r="5" spans="1:3" ht="15">
      <c r="A5" s="89" t="s">
        <v>965</v>
      </c>
      <c r="B5" s="63" t="s">
        <v>963</v>
      </c>
      <c r="C5" s="63">
        <v>4000</v>
      </c>
    </row>
    <row r="6" spans="1:3" ht="15">
      <c r="A6" s="89" t="s">
        <v>111</v>
      </c>
      <c r="B6" s="63" t="s">
        <v>967</v>
      </c>
      <c r="C6" s="63">
        <v>2000</v>
      </c>
    </row>
    <row r="7" spans="1:3" ht="15">
      <c r="A7" s="89" t="s">
        <v>970</v>
      </c>
      <c r="B7" s="63" t="s">
        <v>968</v>
      </c>
      <c r="C7" s="63">
        <v>4000</v>
      </c>
    </row>
    <row r="8" spans="1:3" ht="15">
      <c r="A8" s="89" t="s">
        <v>971</v>
      </c>
      <c r="B8" s="63" t="s">
        <v>969</v>
      </c>
      <c r="C8" s="63">
        <v>6000</v>
      </c>
    </row>
    <row r="9" spans="1:3" ht="15">
      <c r="A9" s="89" t="s">
        <v>112</v>
      </c>
      <c r="B9" s="63" t="s">
        <v>136</v>
      </c>
      <c r="C9" s="63">
        <v>700</v>
      </c>
    </row>
    <row r="10" spans="1:3" ht="15">
      <c r="A10" s="89" t="s">
        <v>113</v>
      </c>
      <c r="B10" s="63" t="s">
        <v>137</v>
      </c>
      <c r="C10" s="63">
        <v>900</v>
      </c>
    </row>
    <row r="11" spans="1:3" ht="15">
      <c r="A11" s="89" t="s">
        <v>114</v>
      </c>
      <c r="B11" s="63" t="s">
        <v>138</v>
      </c>
      <c r="C11" s="63">
        <v>900</v>
      </c>
    </row>
    <row r="12" spans="1:3" ht="15">
      <c r="A12" s="89" t="s">
        <v>115</v>
      </c>
      <c r="B12" s="63" t="s">
        <v>139</v>
      </c>
      <c r="C12" s="63">
        <v>500</v>
      </c>
    </row>
    <row r="13" spans="1:3" ht="15">
      <c r="A13" s="89" t="s">
        <v>116</v>
      </c>
      <c r="B13" s="63" t="s">
        <v>140</v>
      </c>
      <c r="C13" s="63">
        <v>700</v>
      </c>
    </row>
    <row r="14" spans="1:3" ht="15">
      <c r="A14" s="89" t="s">
        <v>117</v>
      </c>
      <c r="B14" s="63" t="s">
        <v>141</v>
      </c>
      <c r="C14" s="63">
        <v>900</v>
      </c>
    </row>
    <row r="15" spans="1:3" ht="15">
      <c r="A15" s="89" t="s">
        <v>118</v>
      </c>
      <c r="B15" s="63" t="s">
        <v>142</v>
      </c>
      <c r="C15" s="63">
        <v>800</v>
      </c>
    </row>
    <row r="16" spans="1:3" ht="15">
      <c r="A16" s="89" t="s">
        <v>119</v>
      </c>
      <c r="B16" s="63" t="s">
        <v>143</v>
      </c>
      <c r="C16" s="63">
        <v>1500</v>
      </c>
    </row>
    <row r="17" spans="1:3" ht="15">
      <c r="A17" s="89" t="s">
        <v>120</v>
      </c>
      <c r="B17" s="63" t="s">
        <v>144</v>
      </c>
      <c r="C17" s="63">
        <v>800</v>
      </c>
    </row>
    <row r="18" spans="1:3" ht="15">
      <c r="A18" s="89" t="s">
        <v>121</v>
      </c>
      <c r="B18" s="63" t="s">
        <v>145</v>
      </c>
      <c r="C18" s="63">
        <v>1000</v>
      </c>
    </row>
    <row r="19" spans="1:3" ht="15">
      <c r="A19" s="89" t="s">
        <v>122</v>
      </c>
      <c r="B19" s="63" t="s">
        <v>146</v>
      </c>
      <c r="C19" s="63">
        <v>1000</v>
      </c>
    </row>
    <row r="20" spans="1:3" ht="15">
      <c r="A20" s="89" t="s">
        <v>123</v>
      </c>
      <c r="B20" s="63" t="s">
        <v>147</v>
      </c>
      <c r="C20" s="63">
        <v>600</v>
      </c>
    </row>
    <row r="21" spans="1:3" ht="15">
      <c r="A21" s="89" t="s">
        <v>124</v>
      </c>
      <c r="B21" s="63" t="s">
        <v>148</v>
      </c>
      <c r="C21" s="63">
        <v>1000</v>
      </c>
    </row>
    <row r="22" spans="1:3" ht="15">
      <c r="A22" s="89" t="s">
        <v>125</v>
      </c>
      <c r="B22" s="63" t="s">
        <v>149</v>
      </c>
      <c r="C22" s="63">
        <v>800</v>
      </c>
    </row>
    <row r="23" spans="1:3" ht="15">
      <c r="A23" s="89" t="s">
        <v>126</v>
      </c>
      <c r="B23" s="63" t="s">
        <v>150</v>
      </c>
      <c r="C23" s="63">
        <v>700</v>
      </c>
    </row>
    <row r="24" spans="1:3" ht="15">
      <c r="A24" s="89" t="s">
        <v>127</v>
      </c>
      <c r="B24" s="63" t="s">
        <v>966</v>
      </c>
      <c r="C24" s="63">
        <v>3000</v>
      </c>
    </row>
    <row r="25" spans="1:3" ht="15">
      <c r="A25" s="89" t="s">
        <v>128</v>
      </c>
      <c r="B25" s="63" t="s">
        <v>151</v>
      </c>
      <c r="C25" s="63">
        <v>4000</v>
      </c>
    </row>
    <row r="26" spans="1:3" ht="15">
      <c r="A26" s="89" t="s">
        <v>129</v>
      </c>
      <c r="B26" s="63" t="s">
        <v>152</v>
      </c>
      <c r="C26" s="63">
        <v>1000</v>
      </c>
    </row>
    <row r="27" spans="1:3" ht="15">
      <c r="A27" s="89" t="s">
        <v>130</v>
      </c>
      <c r="B27" s="63" t="s">
        <v>153</v>
      </c>
      <c r="C27" s="63">
        <v>1500</v>
      </c>
    </row>
    <row r="28" spans="1:3" ht="15">
      <c r="A28" s="89" t="s">
        <v>131</v>
      </c>
      <c r="B28" s="63" t="s">
        <v>154</v>
      </c>
      <c r="C28" s="63">
        <v>2000</v>
      </c>
    </row>
    <row r="29" spans="1:3" ht="15">
      <c r="A29" s="89" t="s">
        <v>132</v>
      </c>
      <c r="B29" s="63" t="s">
        <v>155</v>
      </c>
      <c r="C29" s="63">
        <v>3000</v>
      </c>
    </row>
    <row r="30" spans="1:3" ht="15">
      <c r="A30" s="89" t="s">
        <v>133</v>
      </c>
      <c r="B30" s="63" t="s">
        <v>156</v>
      </c>
      <c r="C30" s="63">
        <v>600</v>
      </c>
    </row>
    <row r="31" spans="1:3" ht="15">
      <c r="A31" s="89" t="s">
        <v>134</v>
      </c>
      <c r="B31" s="63" t="s">
        <v>157</v>
      </c>
      <c r="C31" s="63">
        <v>500</v>
      </c>
    </row>
    <row r="32" spans="1:3" ht="15">
      <c r="A32" s="89" t="s">
        <v>135</v>
      </c>
      <c r="B32" s="63" t="s">
        <v>158</v>
      </c>
      <c r="C32" s="63">
        <v>500</v>
      </c>
    </row>
    <row r="33" spans="1:3" ht="15">
      <c r="A33" s="89" t="s">
        <v>159</v>
      </c>
      <c r="B33" s="178" t="s">
        <v>161</v>
      </c>
      <c r="C33" s="179">
        <v>4000</v>
      </c>
    </row>
    <row r="34" spans="1:3" ht="15">
      <c r="A34" s="89" t="s">
        <v>160</v>
      </c>
      <c r="B34" s="178" t="s">
        <v>162</v>
      </c>
      <c r="C34" s="179">
        <v>6000</v>
      </c>
    </row>
    <row r="35" spans="1:3" ht="15">
      <c r="A35" s="89" t="s">
        <v>972</v>
      </c>
      <c r="B35" s="178" t="s">
        <v>973</v>
      </c>
      <c r="C35" s="179">
        <v>15000</v>
      </c>
    </row>
    <row r="36" spans="1:3" ht="15">
      <c r="A36" s="212"/>
      <c r="B36" s="178"/>
      <c r="C36" s="213"/>
    </row>
    <row r="37" spans="1:3" ht="15">
      <c r="A37" s="89"/>
      <c r="B37" s="61"/>
      <c r="C37" s="62"/>
    </row>
    <row r="38" spans="1:3" ht="15">
      <c r="A38" s="89"/>
      <c r="B38" s="61"/>
      <c r="C38" s="62"/>
    </row>
    <row r="39" spans="1:3" ht="15">
      <c r="A39" s="89"/>
      <c r="B39" s="61"/>
      <c r="C39" s="62"/>
    </row>
    <row r="40" spans="1:3" ht="15">
      <c r="A40" s="89"/>
      <c r="B40" s="61"/>
      <c r="C40" s="62"/>
    </row>
  </sheetData>
  <sheetProtection/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8.09765625" style="90" customWidth="1"/>
    <col min="2" max="2" width="51.59765625" style="0" customWidth="1"/>
  </cols>
  <sheetData>
    <row r="1" spans="1:3" ht="15">
      <c r="A1" s="88"/>
      <c r="B1" s="79" t="s">
        <v>169</v>
      </c>
      <c r="C1" s="62"/>
    </row>
    <row r="2" spans="1:3" ht="15">
      <c r="A2" s="89" t="s">
        <v>163</v>
      </c>
      <c r="B2" s="63" t="s">
        <v>170</v>
      </c>
      <c r="C2" s="63">
        <v>250</v>
      </c>
    </row>
    <row r="3" spans="1:3" ht="15">
      <c r="A3" s="89" t="s">
        <v>164</v>
      </c>
      <c r="B3" s="63" t="s">
        <v>171</v>
      </c>
      <c r="C3" s="63">
        <v>150</v>
      </c>
    </row>
    <row r="4" spans="1:3" ht="15">
      <c r="A4" s="89" t="s">
        <v>165</v>
      </c>
      <c r="B4" s="63" t="s">
        <v>174</v>
      </c>
      <c r="C4" s="63">
        <v>200</v>
      </c>
    </row>
    <row r="5" spans="1:3" ht="15">
      <c r="A5" s="89" t="s">
        <v>166</v>
      </c>
      <c r="B5" s="63" t="s">
        <v>173</v>
      </c>
      <c r="C5" s="63">
        <v>230</v>
      </c>
    </row>
    <row r="6" spans="1:3" ht="15">
      <c r="A6" s="89" t="s">
        <v>167</v>
      </c>
      <c r="B6" s="63" t="s">
        <v>172</v>
      </c>
      <c r="C6" s="63">
        <v>100</v>
      </c>
    </row>
    <row r="7" spans="1:3" ht="15">
      <c r="A7" s="89" t="s">
        <v>168</v>
      </c>
      <c r="B7" s="63" t="s">
        <v>2471</v>
      </c>
      <c r="C7" s="63">
        <v>350</v>
      </c>
    </row>
    <row r="8" spans="1:3" ht="15">
      <c r="A8" s="89"/>
      <c r="B8" s="61"/>
      <c r="C8" s="62"/>
    </row>
  </sheetData>
  <sheetProtection/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2" sqref="B22"/>
    </sheetView>
  </sheetViews>
  <sheetFormatPr defaultColWidth="8.796875" defaultRowHeight="15"/>
  <cols>
    <col min="1" max="1" width="8.09765625" style="90" customWidth="1"/>
    <col min="2" max="2" width="51.59765625" style="0" customWidth="1"/>
  </cols>
  <sheetData>
    <row r="1" spans="1:3" ht="15">
      <c r="A1" s="88"/>
      <c r="B1" s="79" t="s">
        <v>175</v>
      </c>
      <c r="C1" s="62"/>
    </row>
    <row r="2" spans="1:4" ht="15">
      <c r="A2" s="180" t="s">
        <v>176</v>
      </c>
      <c r="B2" s="1" t="s">
        <v>44</v>
      </c>
      <c r="C2" s="83">
        <v>50</v>
      </c>
      <c r="D2" s="181"/>
    </row>
    <row r="3" spans="1:4" ht="15">
      <c r="A3" s="180" t="s">
        <v>177</v>
      </c>
      <c r="B3" s="1" t="s">
        <v>46</v>
      </c>
      <c r="C3" s="83">
        <v>75</v>
      </c>
      <c r="D3" s="181"/>
    </row>
    <row r="4" spans="1:4" ht="15">
      <c r="A4" s="180" t="s">
        <v>178</v>
      </c>
      <c r="B4" s="1" t="s">
        <v>48</v>
      </c>
      <c r="C4" s="83">
        <v>200</v>
      </c>
      <c r="D4" s="181"/>
    </row>
    <row r="5" spans="1:4" ht="15">
      <c r="A5" s="180" t="s">
        <v>179</v>
      </c>
      <c r="B5" s="23" t="s">
        <v>183</v>
      </c>
      <c r="C5" s="23">
        <v>150</v>
      </c>
      <c r="D5" s="181"/>
    </row>
    <row r="6" spans="1:4" ht="15">
      <c r="A6" s="180" t="s">
        <v>180</v>
      </c>
      <c r="B6" s="1" t="s">
        <v>1750</v>
      </c>
      <c r="C6" s="83">
        <v>200</v>
      </c>
      <c r="D6" s="181"/>
    </row>
    <row r="7" spans="1:4" ht="15">
      <c r="A7" s="180" t="s">
        <v>181</v>
      </c>
      <c r="B7" s="23" t="s">
        <v>185</v>
      </c>
      <c r="C7" s="23">
        <v>400</v>
      </c>
      <c r="D7" s="181"/>
    </row>
    <row r="8" spans="1:4" ht="15">
      <c r="A8" s="180" t="s">
        <v>182</v>
      </c>
      <c r="B8" s="23" t="s">
        <v>184</v>
      </c>
      <c r="C8" s="23">
        <v>200</v>
      </c>
      <c r="D8" s="181"/>
    </row>
    <row r="9" spans="1:3" s="9" customFormat="1" ht="39.75">
      <c r="A9" s="180" t="s">
        <v>188</v>
      </c>
      <c r="B9" s="37" t="s">
        <v>1818</v>
      </c>
      <c r="C9" s="83">
        <v>800</v>
      </c>
    </row>
  </sheetData>
  <sheetProtection/>
  <printOptions horizontalCentered="1"/>
  <pageMargins left="0.7874015748031497" right="0.42" top="1.56" bottom="0.984251968503937" header="0.1574803149606299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7">
      <selection activeCell="A49" sqref="A49:E49"/>
    </sheetView>
  </sheetViews>
  <sheetFormatPr defaultColWidth="8.796875" defaultRowHeight="15"/>
  <cols>
    <col min="2" max="2" width="25.5" style="0" customWidth="1"/>
  </cols>
  <sheetData>
    <row r="1" spans="1:6" s="9" customFormat="1" ht="17.25">
      <c r="A1" s="237" t="s">
        <v>197</v>
      </c>
      <c r="B1" s="237"/>
      <c r="C1" s="237"/>
      <c r="D1" s="237"/>
      <c r="E1" s="237"/>
      <c r="F1" s="237"/>
    </row>
    <row r="2" spans="1:7" s="9" customFormat="1" ht="36" customHeight="1">
      <c r="A2" s="238" t="s">
        <v>198</v>
      </c>
      <c r="B2" s="240" t="s">
        <v>199</v>
      </c>
      <c r="C2" s="242" t="s">
        <v>200</v>
      </c>
      <c r="D2" s="243"/>
      <c r="E2" s="244" t="s">
        <v>201</v>
      </c>
      <c r="F2" s="244"/>
      <c r="G2" s="182"/>
    </row>
    <row r="3" spans="1:7" s="9" customFormat="1" ht="13.5" customHeight="1">
      <c r="A3" s="239"/>
      <c r="B3" s="241"/>
      <c r="C3" s="8" t="s">
        <v>202</v>
      </c>
      <c r="D3" s="183" t="s">
        <v>203</v>
      </c>
      <c r="E3" s="184" t="s">
        <v>202</v>
      </c>
      <c r="F3" s="183" t="s">
        <v>203</v>
      </c>
      <c r="G3" s="182"/>
    </row>
    <row r="4" spans="1:7" s="9" customFormat="1" ht="13.5" customHeight="1">
      <c r="A4" s="3" t="s">
        <v>204</v>
      </c>
      <c r="B4" s="61" t="s">
        <v>205</v>
      </c>
      <c r="C4" s="62">
        <v>100</v>
      </c>
      <c r="D4" s="134">
        <v>100</v>
      </c>
      <c r="E4" s="185">
        <v>100</v>
      </c>
      <c r="F4" s="185">
        <v>100</v>
      </c>
      <c r="G4" s="182"/>
    </row>
    <row r="5" spans="1:7" s="9" customFormat="1" ht="13.5" customHeight="1">
      <c r="A5" s="3" t="s">
        <v>206</v>
      </c>
      <c r="B5" s="61" t="s">
        <v>207</v>
      </c>
      <c r="C5" s="62">
        <v>100</v>
      </c>
      <c r="D5" s="134">
        <v>100</v>
      </c>
      <c r="E5" s="185">
        <v>100</v>
      </c>
      <c r="F5" s="185">
        <v>100</v>
      </c>
      <c r="G5" s="182"/>
    </row>
    <row r="6" spans="1:7" s="9" customFormat="1" ht="13.5" customHeight="1">
      <c r="A6" s="3" t="s">
        <v>208</v>
      </c>
      <c r="B6" s="61" t="s">
        <v>209</v>
      </c>
      <c r="C6" s="62">
        <v>100</v>
      </c>
      <c r="D6" s="134">
        <v>100</v>
      </c>
      <c r="E6" s="185">
        <v>100</v>
      </c>
      <c r="F6" s="185">
        <v>100</v>
      </c>
      <c r="G6" s="182"/>
    </row>
    <row r="7" spans="1:7" s="9" customFormat="1" ht="13.5" customHeight="1">
      <c r="A7" s="3" t="s">
        <v>210</v>
      </c>
      <c r="B7" s="61" t="s">
        <v>211</v>
      </c>
      <c r="C7" s="62">
        <v>100</v>
      </c>
      <c r="D7" s="134">
        <v>100</v>
      </c>
      <c r="E7" s="185">
        <v>100</v>
      </c>
      <c r="F7" s="185">
        <v>100</v>
      </c>
      <c r="G7" s="182"/>
    </row>
    <row r="8" spans="1:7" s="9" customFormat="1" ht="13.5" customHeight="1">
      <c r="A8" s="3" t="s">
        <v>212</v>
      </c>
      <c r="B8" s="61" t="s">
        <v>213</v>
      </c>
      <c r="C8" s="62">
        <v>100</v>
      </c>
      <c r="D8" s="134">
        <v>100</v>
      </c>
      <c r="E8" s="185">
        <v>100</v>
      </c>
      <c r="F8" s="185">
        <v>100</v>
      </c>
      <c r="G8" s="182"/>
    </row>
    <row r="9" spans="1:7" s="9" customFormat="1" ht="13.5" customHeight="1">
      <c r="A9" s="3" t="s">
        <v>214</v>
      </c>
      <c r="B9" s="61" t="s">
        <v>215</v>
      </c>
      <c r="C9" s="62">
        <v>100</v>
      </c>
      <c r="D9" s="134">
        <v>100</v>
      </c>
      <c r="E9" s="185">
        <v>100</v>
      </c>
      <c r="F9" s="185">
        <v>100</v>
      </c>
      <c r="G9" s="182"/>
    </row>
    <row r="10" spans="1:7" s="9" customFormat="1" ht="13.5" customHeight="1">
      <c r="A10" s="3" t="s">
        <v>216</v>
      </c>
      <c r="B10" s="61" t="s">
        <v>217</v>
      </c>
      <c r="C10" s="62">
        <v>100</v>
      </c>
      <c r="D10" s="134">
        <v>100</v>
      </c>
      <c r="E10" s="185"/>
      <c r="F10" s="185">
        <v>100</v>
      </c>
      <c r="G10" s="182"/>
    </row>
    <row r="11" spans="1:7" s="9" customFormat="1" ht="13.5" customHeight="1">
      <c r="A11" s="186" t="s">
        <v>218</v>
      </c>
      <c r="B11" s="61" t="s">
        <v>219</v>
      </c>
      <c r="C11" s="62">
        <v>100</v>
      </c>
      <c r="D11" s="134">
        <v>100</v>
      </c>
      <c r="E11" s="185">
        <v>100</v>
      </c>
      <c r="F11" s="185">
        <v>100</v>
      </c>
      <c r="G11" s="182"/>
    </row>
    <row r="12" spans="1:7" s="9" customFormat="1" ht="13.5" customHeight="1">
      <c r="A12" s="187" t="s">
        <v>220</v>
      </c>
      <c r="B12" s="61" t="s">
        <v>221</v>
      </c>
      <c r="C12" s="62">
        <v>100</v>
      </c>
      <c r="D12" s="134">
        <v>100</v>
      </c>
      <c r="E12" s="185">
        <v>100</v>
      </c>
      <c r="F12" s="185">
        <v>100</v>
      </c>
      <c r="G12" s="182"/>
    </row>
    <row r="13" spans="1:7" s="9" customFormat="1" ht="13.5" customHeight="1">
      <c r="A13" s="186" t="s">
        <v>222</v>
      </c>
      <c r="B13" s="188" t="s">
        <v>223</v>
      </c>
      <c r="C13" s="62">
        <v>100</v>
      </c>
      <c r="D13" s="134">
        <v>100</v>
      </c>
      <c r="E13" s="185">
        <v>100</v>
      </c>
      <c r="F13" s="185"/>
      <c r="G13" s="182"/>
    </row>
    <row r="14" spans="1:7" s="9" customFormat="1" ht="13.5" customHeight="1">
      <c r="A14" s="186" t="s">
        <v>224</v>
      </c>
      <c r="B14" s="61" t="s">
        <v>225</v>
      </c>
      <c r="C14" s="62"/>
      <c r="D14" s="134"/>
      <c r="E14" s="189">
        <v>50</v>
      </c>
      <c r="F14" s="185">
        <v>50</v>
      </c>
      <c r="G14" s="182"/>
    </row>
    <row r="15" spans="1:7" s="9" customFormat="1" ht="13.5" customHeight="1">
      <c r="A15" s="186" t="s">
        <v>226</v>
      </c>
      <c r="B15" s="190" t="s">
        <v>227</v>
      </c>
      <c r="C15" s="191">
        <v>100</v>
      </c>
      <c r="D15" s="134">
        <v>100</v>
      </c>
      <c r="E15" s="189">
        <v>100</v>
      </c>
      <c r="F15" s="185">
        <v>100</v>
      </c>
      <c r="G15" s="182"/>
    </row>
    <row r="16" spans="1:7" s="9" customFormat="1" ht="13.5" customHeight="1">
      <c r="A16" s="186" t="s">
        <v>228</v>
      </c>
      <c r="B16" s="61" t="s">
        <v>229</v>
      </c>
      <c r="C16" s="62">
        <v>100</v>
      </c>
      <c r="D16" s="134">
        <v>100</v>
      </c>
      <c r="E16" s="189">
        <v>100</v>
      </c>
      <c r="F16" s="185">
        <v>100</v>
      </c>
      <c r="G16" s="182"/>
    </row>
    <row r="17" spans="1:7" s="9" customFormat="1" ht="13.5" customHeight="1">
      <c r="A17" s="186" t="s">
        <v>230</v>
      </c>
      <c r="B17" s="61" t="s">
        <v>231</v>
      </c>
      <c r="C17" s="62">
        <v>150</v>
      </c>
      <c r="D17" s="134">
        <v>150</v>
      </c>
      <c r="E17" s="189">
        <v>150</v>
      </c>
      <c r="F17" s="185">
        <v>150</v>
      </c>
      <c r="G17" s="182"/>
    </row>
    <row r="18" spans="1:7" s="9" customFormat="1" ht="13.5" customHeight="1">
      <c r="A18" s="186" t="s">
        <v>232</v>
      </c>
      <c r="B18" s="190" t="s">
        <v>233</v>
      </c>
      <c r="C18" s="191">
        <v>100</v>
      </c>
      <c r="D18" s="134">
        <v>100</v>
      </c>
      <c r="E18" s="189">
        <v>100</v>
      </c>
      <c r="F18" s="185">
        <v>100</v>
      </c>
      <c r="G18" s="182"/>
    </row>
    <row r="19" spans="1:7" s="9" customFormat="1" ht="13.5" customHeight="1">
      <c r="A19" s="186" t="s">
        <v>234</v>
      </c>
      <c r="B19" s="61" t="s">
        <v>235</v>
      </c>
      <c r="C19" s="191">
        <v>50</v>
      </c>
      <c r="D19" s="134">
        <v>50</v>
      </c>
      <c r="E19" s="189">
        <v>100</v>
      </c>
      <c r="F19" s="185">
        <v>100</v>
      </c>
      <c r="G19" s="182"/>
    </row>
    <row r="20" spans="1:7" s="9" customFormat="1" ht="27" customHeight="1">
      <c r="A20" s="186" t="s">
        <v>236</v>
      </c>
      <c r="B20" s="61" t="s">
        <v>237</v>
      </c>
      <c r="C20" s="62"/>
      <c r="D20" s="134">
        <v>150</v>
      </c>
      <c r="E20" s="189">
        <v>150</v>
      </c>
      <c r="F20" s="185">
        <v>150</v>
      </c>
      <c r="G20" s="182"/>
    </row>
    <row r="21" spans="1:7" s="9" customFormat="1" ht="13.5" customHeight="1">
      <c r="A21" s="186" t="s">
        <v>238</v>
      </c>
      <c r="B21" s="61" t="s">
        <v>239</v>
      </c>
      <c r="C21" s="62"/>
      <c r="D21" s="134">
        <v>150</v>
      </c>
      <c r="E21" s="189">
        <v>150</v>
      </c>
      <c r="F21" s="185">
        <v>150</v>
      </c>
      <c r="G21" s="182"/>
    </row>
    <row r="22" spans="1:7" s="9" customFormat="1" ht="13.5" customHeight="1">
      <c r="A22" s="186" t="s">
        <v>240</v>
      </c>
      <c r="B22" s="61" t="s">
        <v>241</v>
      </c>
      <c r="C22" s="62">
        <v>100</v>
      </c>
      <c r="D22" s="134"/>
      <c r="E22" s="189">
        <v>100</v>
      </c>
      <c r="F22" s="185">
        <v>100</v>
      </c>
      <c r="G22" s="182"/>
    </row>
    <row r="23" spans="1:7" s="9" customFormat="1" ht="13.5" customHeight="1">
      <c r="A23" s="187" t="s">
        <v>242</v>
      </c>
      <c r="B23" s="61" t="s">
        <v>243</v>
      </c>
      <c r="C23" s="62">
        <v>150</v>
      </c>
      <c r="D23" s="134">
        <v>150</v>
      </c>
      <c r="E23" s="189">
        <v>150</v>
      </c>
      <c r="F23" s="185">
        <v>150</v>
      </c>
      <c r="G23" s="182"/>
    </row>
    <row r="24" spans="1:7" s="9" customFormat="1" ht="13.5" customHeight="1">
      <c r="A24" s="186" t="s">
        <v>244</v>
      </c>
      <c r="B24" s="61" t="s">
        <v>245</v>
      </c>
      <c r="C24" s="62">
        <v>100</v>
      </c>
      <c r="D24" s="134">
        <v>100</v>
      </c>
      <c r="E24" s="189">
        <v>100</v>
      </c>
      <c r="F24" s="185">
        <v>100</v>
      </c>
      <c r="G24" s="182"/>
    </row>
    <row r="25" spans="1:7" s="9" customFormat="1" ht="13.5" customHeight="1">
      <c r="A25" s="186" t="s">
        <v>246</v>
      </c>
      <c r="B25" s="61" t="s">
        <v>247</v>
      </c>
      <c r="C25" s="62">
        <v>50</v>
      </c>
      <c r="D25" s="134">
        <v>100</v>
      </c>
      <c r="E25" s="189">
        <v>50</v>
      </c>
      <c r="F25" s="185">
        <v>50</v>
      </c>
      <c r="G25" s="182"/>
    </row>
    <row r="26" spans="1:7" s="9" customFormat="1" ht="13.5" customHeight="1">
      <c r="A26" s="186" t="s">
        <v>248</v>
      </c>
      <c r="B26" s="190" t="s">
        <v>249</v>
      </c>
      <c r="C26" s="191">
        <v>50</v>
      </c>
      <c r="D26" s="134">
        <v>50</v>
      </c>
      <c r="E26" s="189">
        <v>50</v>
      </c>
      <c r="F26" s="185">
        <v>50</v>
      </c>
      <c r="G26" s="182"/>
    </row>
    <row r="27" spans="1:7" s="9" customFormat="1" ht="13.5" customHeight="1">
      <c r="A27" s="186" t="s">
        <v>250</v>
      </c>
      <c r="B27" s="190" t="s">
        <v>251</v>
      </c>
      <c r="C27" s="191">
        <v>50</v>
      </c>
      <c r="D27" s="134">
        <v>50</v>
      </c>
      <c r="E27" s="189">
        <v>50</v>
      </c>
      <c r="F27" s="185">
        <v>50</v>
      </c>
      <c r="G27" s="182"/>
    </row>
    <row r="28" spans="1:7" s="9" customFormat="1" ht="13.5" customHeight="1">
      <c r="A28" s="186" t="s">
        <v>252</v>
      </c>
      <c r="B28" s="190" t="s">
        <v>253</v>
      </c>
      <c r="C28" s="192">
        <v>20</v>
      </c>
      <c r="D28" s="134">
        <v>20</v>
      </c>
      <c r="E28" s="189">
        <v>20</v>
      </c>
      <c r="F28" s="185">
        <v>20</v>
      </c>
      <c r="G28" s="182"/>
    </row>
    <row r="29" spans="1:7" s="9" customFormat="1" ht="13.5" customHeight="1">
      <c r="A29" s="186" t="s">
        <v>254</v>
      </c>
      <c r="B29" s="190" t="s">
        <v>1292</v>
      </c>
      <c r="C29" s="191">
        <v>10</v>
      </c>
      <c r="D29" s="134">
        <v>10</v>
      </c>
      <c r="E29" s="189"/>
      <c r="F29" s="185"/>
      <c r="G29" s="182"/>
    </row>
    <row r="30" spans="1:7" s="9" customFormat="1" ht="13.5" customHeight="1">
      <c r="A30" s="186" t="s">
        <v>255</v>
      </c>
      <c r="B30" s="190" t="s">
        <v>256</v>
      </c>
      <c r="C30" s="191">
        <v>30</v>
      </c>
      <c r="D30" s="134">
        <v>30</v>
      </c>
      <c r="E30" s="189"/>
      <c r="F30" s="185"/>
      <c r="G30" s="182"/>
    </row>
    <row r="31" spans="1:7" s="9" customFormat="1" ht="13.5" customHeight="1">
      <c r="A31" s="186" t="s">
        <v>257</v>
      </c>
      <c r="B31" s="190" t="s">
        <v>258</v>
      </c>
      <c r="C31" s="191">
        <v>40</v>
      </c>
      <c r="D31" s="134">
        <v>40</v>
      </c>
      <c r="E31" s="189"/>
      <c r="F31" s="185"/>
      <c r="G31" s="182"/>
    </row>
    <row r="32" spans="1:7" s="9" customFormat="1" ht="13.5" customHeight="1">
      <c r="A32" s="186" t="s">
        <v>259</v>
      </c>
      <c r="B32" s="190" t="s">
        <v>2122</v>
      </c>
      <c r="C32" s="191">
        <v>40</v>
      </c>
      <c r="D32" s="134">
        <v>40</v>
      </c>
      <c r="E32" s="189"/>
      <c r="F32" s="185"/>
      <c r="G32" s="182"/>
    </row>
    <row r="33" spans="1:7" s="9" customFormat="1" ht="13.5" customHeight="1">
      <c r="A33" s="187" t="s">
        <v>260</v>
      </c>
      <c r="B33" s="61" t="s">
        <v>261</v>
      </c>
      <c r="C33" s="193">
        <v>40</v>
      </c>
      <c r="D33" s="134">
        <v>40</v>
      </c>
      <c r="E33" s="189">
        <v>40</v>
      </c>
      <c r="F33" s="185">
        <v>40</v>
      </c>
      <c r="G33" s="182"/>
    </row>
    <row r="34" spans="1:7" s="9" customFormat="1" ht="13.5" customHeight="1">
      <c r="A34" s="186" t="s">
        <v>262</v>
      </c>
      <c r="B34" s="61" t="s">
        <v>263</v>
      </c>
      <c r="C34" s="62">
        <v>40</v>
      </c>
      <c r="D34" s="134">
        <v>40</v>
      </c>
      <c r="E34" s="189">
        <v>40</v>
      </c>
      <c r="F34" s="185">
        <v>40</v>
      </c>
      <c r="G34" s="182"/>
    </row>
    <row r="35" spans="1:7" s="9" customFormat="1" ht="13.5" customHeight="1">
      <c r="A35" s="186" t="s">
        <v>264</v>
      </c>
      <c r="B35" s="61" t="s">
        <v>265</v>
      </c>
      <c r="C35" s="62">
        <v>150</v>
      </c>
      <c r="D35" s="134">
        <v>150</v>
      </c>
      <c r="E35" s="189"/>
      <c r="F35" s="185"/>
      <c r="G35" s="182"/>
    </row>
    <row r="36" spans="1:7" s="9" customFormat="1" ht="13.5" customHeight="1">
      <c r="A36" s="186" t="s">
        <v>266</v>
      </c>
      <c r="B36" s="61" t="s">
        <v>267</v>
      </c>
      <c r="C36" s="62">
        <v>250</v>
      </c>
      <c r="D36" s="134">
        <v>250</v>
      </c>
      <c r="E36" s="189">
        <v>250</v>
      </c>
      <c r="F36" s="185">
        <v>250</v>
      </c>
      <c r="G36" s="182"/>
    </row>
    <row r="37" spans="1:7" s="9" customFormat="1" ht="13.5" customHeight="1">
      <c r="A37" s="186" t="s">
        <v>268</v>
      </c>
      <c r="B37" s="61" t="s">
        <v>269</v>
      </c>
      <c r="C37" s="62">
        <v>200</v>
      </c>
      <c r="D37" s="134">
        <v>200</v>
      </c>
      <c r="E37" s="189">
        <v>200</v>
      </c>
      <c r="F37" s="185">
        <v>200</v>
      </c>
      <c r="G37" s="182"/>
    </row>
    <row r="38" spans="1:7" s="9" customFormat="1" ht="13.5" customHeight="1">
      <c r="A38" s="186" t="s">
        <v>270</v>
      </c>
      <c r="B38" s="61" t="s">
        <v>271</v>
      </c>
      <c r="C38" s="62">
        <v>200</v>
      </c>
      <c r="D38" s="134"/>
      <c r="E38" s="189">
        <v>200</v>
      </c>
      <c r="F38" s="185">
        <v>200</v>
      </c>
      <c r="G38" s="182"/>
    </row>
    <row r="39" spans="1:7" s="9" customFormat="1" ht="13.5" customHeight="1">
      <c r="A39" s="186" t="s">
        <v>272</v>
      </c>
      <c r="B39" s="61" t="s">
        <v>273</v>
      </c>
      <c r="C39" s="62">
        <v>250</v>
      </c>
      <c r="D39" s="134"/>
      <c r="E39" s="189">
        <v>250</v>
      </c>
      <c r="F39" s="185">
        <v>250</v>
      </c>
      <c r="G39" s="182"/>
    </row>
    <row r="40" spans="1:7" s="9" customFormat="1" ht="13.5" customHeight="1">
      <c r="A40" s="186" t="s">
        <v>274</v>
      </c>
      <c r="B40" s="61" t="s">
        <v>275</v>
      </c>
      <c r="C40" s="62">
        <v>30</v>
      </c>
      <c r="D40" s="134"/>
      <c r="E40" s="189">
        <v>30</v>
      </c>
      <c r="F40" s="185">
        <v>30</v>
      </c>
      <c r="G40" s="182"/>
    </row>
    <row r="41" spans="1:7" s="9" customFormat="1" ht="13.5" customHeight="1">
      <c r="A41" s="186" t="s">
        <v>276</v>
      </c>
      <c r="B41" s="61" t="s">
        <v>277</v>
      </c>
      <c r="C41" s="62">
        <v>800</v>
      </c>
      <c r="D41" s="134"/>
      <c r="E41" s="189">
        <v>800</v>
      </c>
      <c r="F41" s="185">
        <v>800</v>
      </c>
      <c r="G41" s="182"/>
    </row>
    <row r="42" spans="1:7" s="9" customFormat="1" ht="13.5" customHeight="1">
      <c r="A42" s="186" t="s">
        <v>278</v>
      </c>
      <c r="B42" s="61" t="s">
        <v>279</v>
      </c>
      <c r="C42" s="62">
        <v>100</v>
      </c>
      <c r="D42" s="134"/>
      <c r="E42" s="189">
        <v>100</v>
      </c>
      <c r="F42" s="185">
        <v>100</v>
      </c>
      <c r="G42" s="182"/>
    </row>
    <row r="43" spans="1:7" s="9" customFormat="1" ht="13.5" customHeight="1">
      <c r="A43" s="187" t="s">
        <v>280</v>
      </c>
      <c r="B43" s="61" t="s">
        <v>281</v>
      </c>
      <c r="C43" s="62">
        <v>50</v>
      </c>
      <c r="D43" s="134"/>
      <c r="E43" s="189">
        <v>50</v>
      </c>
      <c r="F43" s="185">
        <v>50</v>
      </c>
      <c r="G43" s="182"/>
    </row>
    <row r="44" spans="1:7" s="9" customFormat="1" ht="13.5" customHeight="1">
      <c r="A44" s="186" t="s">
        <v>282</v>
      </c>
      <c r="B44" s="61" t="s">
        <v>283</v>
      </c>
      <c r="C44" s="62">
        <v>300</v>
      </c>
      <c r="D44" s="185"/>
      <c r="E44" s="189">
        <v>300</v>
      </c>
      <c r="F44" s="185">
        <v>300</v>
      </c>
      <c r="G44" s="182"/>
    </row>
    <row r="45" spans="1:6" s="9" customFormat="1" ht="13.5" customHeight="1">
      <c r="A45" s="186" t="s">
        <v>405</v>
      </c>
      <c r="B45" s="215" t="s">
        <v>284</v>
      </c>
      <c r="C45" s="194">
        <v>295</v>
      </c>
      <c r="D45" s="134">
        <v>295</v>
      </c>
      <c r="E45" s="185">
        <v>295</v>
      </c>
      <c r="F45" s="185">
        <v>295</v>
      </c>
    </row>
    <row r="46" spans="1:6" s="9" customFormat="1" ht="13.5" customHeight="1">
      <c r="A46" s="186" t="s">
        <v>406</v>
      </c>
      <c r="B46" s="215" t="s">
        <v>285</v>
      </c>
      <c r="C46" s="134">
        <v>65</v>
      </c>
      <c r="D46" s="134">
        <v>65</v>
      </c>
      <c r="E46" s="134"/>
      <c r="F46" s="134"/>
    </row>
    <row r="47" spans="1:6" s="9" customFormat="1" ht="13.5" customHeight="1">
      <c r="A47" s="186" t="s">
        <v>407</v>
      </c>
      <c r="B47" s="215" t="s">
        <v>286</v>
      </c>
      <c r="C47" s="134">
        <v>50</v>
      </c>
      <c r="D47" s="134">
        <v>50</v>
      </c>
      <c r="E47" s="134"/>
      <c r="F47" s="134"/>
    </row>
    <row r="48" spans="1:6" s="9" customFormat="1" ht="13.5" customHeight="1">
      <c r="A48" s="186" t="s">
        <v>408</v>
      </c>
      <c r="B48" s="216" t="s">
        <v>287</v>
      </c>
      <c r="C48" s="134">
        <v>100</v>
      </c>
      <c r="D48" s="134">
        <v>100</v>
      </c>
      <c r="E48" s="134"/>
      <c r="F48" s="134"/>
    </row>
    <row r="49" spans="1:5" s="9" customFormat="1" ht="41.25" customHeight="1">
      <c r="A49" s="235" t="s">
        <v>288</v>
      </c>
      <c r="B49" s="236"/>
      <c r="C49" s="236"/>
      <c r="D49" s="236"/>
      <c r="E49" s="236"/>
    </row>
  </sheetData>
  <sheetProtection/>
  <mergeCells count="6">
    <mergeCell ref="A49:E49"/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3" sqref="A3"/>
    </sheetView>
  </sheetViews>
  <sheetFormatPr defaultColWidth="8.8984375" defaultRowHeight="15"/>
  <cols>
    <col min="1" max="1" width="5" style="9" customWidth="1"/>
    <col min="2" max="2" width="53.5" style="9" customWidth="1"/>
    <col min="3" max="3" width="7.3984375" style="9" hidden="1" customWidth="1"/>
    <col min="4" max="4" width="5.5" style="51" customWidth="1"/>
    <col min="5" max="16384" width="8.8984375" style="9" customWidth="1"/>
  </cols>
  <sheetData>
    <row r="1" spans="1:4" ht="15">
      <c r="A1" s="5"/>
      <c r="B1" s="6" t="s">
        <v>1351</v>
      </c>
      <c r="C1" s="7">
        <v>0</v>
      </c>
      <c r="D1" s="8"/>
    </row>
    <row r="2" spans="1:4" ht="15">
      <c r="A2" s="24"/>
      <c r="B2" s="35" t="s">
        <v>1352</v>
      </c>
      <c r="C2" s="36"/>
      <c r="D2" s="52"/>
    </row>
    <row r="3" spans="1:4" ht="15">
      <c r="A3" s="211" t="s">
        <v>959</v>
      </c>
      <c r="B3" s="77" t="s">
        <v>649</v>
      </c>
      <c r="C3" s="36"/>
      <c r="D3" s="52">
        <v>500</v>
      </c>
    </row>
    <row r="4" spans="1:4" ht="15">
      <c r="A4" s="10" t="s">
        <v>1282</v>
      </c>
      <c r="B4" s="7" t="s">
        <v>1283</v>
      </c>
      <c r="C4" s="7">
        <v>70</v>
      </c>
      <c r="D4" s="8">
        <v>80</v>
      </c>
    </row>
    <row r="5" spans="1:4" ht="15">
      <c r="A5" s="10" t="s">
        <v>1284</v>
      </c>
      <c r="B5" s="7" t="s">
        <v>524</v>
      </c>
      <c r="C5" s="7">
        <v>104.94</v>
      </c>
      <c r="D5" s="8">
        <v>80</v>
      </c>
    </row>
    <row r="6" spans="1:4" ht="15">
      <c r="A6" s="10" t="s">
        <v>1285</v>
      </c>
      <c r="B6" s="7" t="s">
        <v>1286</v>
      </c>
      <c r="C6" s="7">
        <v>118.39</v>
      </c>
      <c r="D6" s="8">
        <v>100</v>
      </c>
    </row>
    <row r="7" spans="1:4" ht="15">
      <c r="A7" s="10" t="s">
        <v>1287</v>
      </c>
      <c r="B7" s="7" t="s">
        <v>1288</v>
      </c>
      <c r="C7" s="7">
        <v>93.89</v>
      </c>
      <c r="D7" s="8">
        <v>70</v>
      </c>
    </row>
    <row r="8" spans="1:4" ht="15">
      <c r="A8" s="10" t="s">
        <v>1289</v>
      </c>
      <c r="B8" s="7" t="s">
        <v>1290</v>
      </c>
      <c r="C8" s="7">
        <v>26</v>
      </c>
      <c r="D8" s="8">
        <v>70</v>
      </c>
    </row>
    <row r="9" spans="1:4" ht="15">
      <c r="A9" s="10" t="s">
        <v>1291</v>
      </c>
      <c r="B9" s="7" t="s">
        <v>1292</v>
      </c>
      <c r="C9" s="7">
        <v>6</v>
      </c>
      <c r="D9" s="8">
        <v>10</v>
      </c>
    </row>
    <row r="10" spans="1:4" ht="15">
      <c r="A10" s="10" t="s">
        <v>1293</v>
      </c>
      <c r="B10" s="7" t="s">
        <v>1294</v>
      </c>
      <c r="C10" s="7">
        <v>29</v>
      </c>
      <c r="D10" s="8">
        <v>60</v>
      </c>
    </row>
    <row r="11" spans="1:4" ht="15">
      <c r="A11" s="10" t="s">
        <v>1295</v>
      </c>
      <c r="B11" s="7" t="s">
        <v>1296</v>
      </c>
      <c r="C11" s="7">
        <v>28</v>
      </c>
      <c r="D11" s="8">
        <v>50</v>
      </c>
    </row>
    <row r="12" spans="1:4" ht="15">
      <c r="A12" s="10" t="s">
        <v>1297</v>
      </c>
      <c r="B12" s="7" t="s">
        <v>1298</v>
      </c>
      <c r="C12" s="7">
        <v>45</v>
      </c>
      <c r="D12" s="8">
        <f>C12*1.1</f>
        <v>49.50000000000001</v>
      </c>
    </row>
    <row r="13" spans="1:4" ht="15">
      <c r="A13" s="10" t="s">
        <v>1299</v>
      </c>
      <c r="B13" s="7" t="s">
        <v>1300</v>
      </c>
      <c r="C13" s="7">
        <v>99.64</v>
      </c>
      <c r="D13" s="8">
        <v>150</v>
      </c>
    </row>
    <row r="14" spans="1:4" ht="15">
      <c r="A14" s="10" t="s">
        <v>0</v>
      </c>
      <c r="B14" s="7" t="s">
        <v>1</v>
      </c>
      <c r="C14" s="7">
        <v>14</v>
      </c>
      <c r="D14" s="8">
        <v>25</v>
      </c>
    </row>
    <row r="15" spans="1:4" ht="15">
      <c r="A15" s="10" t="s">
        <v>2</v>
      </c>
      <c r="B15" s="7" t="s">
        <v>3</v>
      </c>
      <c r="C15" s="7">
        <v>28</v>
      </c>
      <c r="D15" s="8">
        <v>30</v>
      </c>
    </row>
    <row r="16" spans="1:4" ht="15">
      <c r="A16" s="10" t="s">
        <v>4</v>
      </c>
      <c r="B16" s="7" t="s">
        <v>5</v>
      </c>
      <c r="C16" s="7">
        <v>37</v>
      </c>
      <c r="D16" s="8">
        <v>60</v>
      </c>
    </row>
    <row r="17" spans="1:4" ht="15">
      <c r="A17" s="10" t="s">
        <v>6</v>
      </c>
      <c r="B17" s="7" t="s">
        <v>7</v>
      </c>
      <c r="C17" s="7">
        <v>42</v>
      </c>
      <c r="D17" s="8">
        <v>80</v>
      </c>
    </row>
    <row r="18" spans="1:4" ht="15">
      <c r="A18" s="10" t="s">
        <v>8</v>
      </c>
      <c r="B18" s="7" t="s">
        <v>9</v>
      </c>
      <c r="C18" s="7">
        <v>101</v>
      </c>
      <c r="D18" s="8">
        <v>120</v>
      </c>
    </row>
    <row r="19" spans="1:4" ht="15">
      <c r="A19" s="10" t="s">
        <v>10</v>
      </c>
      <c r="B19" s="7" t="s">
        <v>11</v>
      </c>
      <c r="C19" s="7">
        <v>42</v>
      </c>
      <c r="D19" s="8">
        <v>120</v>
      </c>
    </row>
    <row r="20" spans="1:4" ht="15">
      <c r="A20" s="10" t="s">
        <v>12</v>
      </c>
      <c r="B20" s="7" t="s">
        <v>13</v>
      </c>
      <c r="C20" s="7">
        <v>70</v>
      </c>
      <c r="D20" s="8">
        <v>80</v>
      </c>
    </row>
    <row r="21" spans="1:4" ht="15">
      <c r="A21" s="10" t="s">
        <v>14</v>
      </c>
      <c r="B21" s="7" t="s">
        <v>15</v>
      </c>
      <c r="C21" s="7">
        <v>64</v>
      </c>
      <c r="D21" s="8">
        <v>80</v>
      </c>
    </row>
    <row r="22" spans="1:4" ht="15">
      <c r="A22" s="10" t="s">
        <v>16</v>
      </c>
      <c r="B22" s="7" t="s">
        <v>2120</v>
      </c>
      <c r="C22" s="7">
        <v>115</v>
      </c>
      <c r="D22" s="8">
        <v>100</v>
      </c>
    </row>
    <row r="23" spans="1:4" ht="15">
      <c r="A23" s="10" t="s">
        <v>2121</v>
      </c>
      <c r="B23" s="7" t="s">
        <v>2122</v>
      </c>
      <c r="C23" s="7">
        <v>37</v>
      </c>
      <c r="D23" s="8">
        <v>50</v>
      </c>
    </row>
    <row r="24" spans="1:4" ht="15">
      <c r="A24" s="10" t="s">
        <v>2123</v>
      </c>
      <c r="B24" s="7" t="s">
        <v>525</v>
      </c>
      <c r="C24" s="7">
        <v>62</v>
      </c>
      <c r="D24" s="8">
        <v>70</v>
      </c>
    </row>
    <row r="25" spans="1:4" ht="15">
      <c r="A25" s="10" t="s">
        <v>2124</v>
      </c>
      <c r="B25" s="7" t="s">
        <v>2125</v>
      </c>
      <c r="C25" s="7">
        <v>37</v>
      </c>
      <c r="D25" s="8">
        <v>50</v>
      </c>
    </row>
    <row r="26" spans="1:4" ht="15">
      <c r="A26" s="10" t="s">
        <v>2126</v>
      </c>
      <c r="B26" s="7" t="s">
        <v>2127</v>
      </c>
      <c r="C26" s="7">
        <v>9</v>
      </c>
      <c r="D26" s="8">
        <v>10</v>
      </c>
    </row>
    <row r="27" spans="1:4" ht="15">
      <c r="A27" s="10" t="s">
        <v>2128</v>
      </c>
      <c r="B27" s="7" t="s">
        <v>2129</v>
      </c>
      <c r="C27" s="7">
        <v>73</v>
      </c>
      <c r="D27" s="8">
        <v>150</v>
      </c>
    </row>
    <row r="28" spans="1:4" ht="15">
      <c r="A28" s="10" t="s">
        <v>2130</v>
      </c>
      <c r="B28" s="7" t="s">
        <v>2131</v>
      </c>
      <c r="C28" s="7">
        <v>42</v>
      </c>
      <c r="D28" s="8">
        <v>50</v>
      </c>
    </row>
    <row r="29" spans="1:4" ht="15">
      <c r="A29" s="10" t="s">
        <v>2132</v>
      </c>
      <c r="B29" s="7" t="s">
        <v>522</v>
      </c>
      <c r="C29" s="7">
        <v>34</v>
      </c>
      <c r="D29" s="8">
        <v>50</v>
      </c>
    </row>
    <row r="30" spans="1:4" ht="15">
      <c r="A30" s="10" t="s">
        <v>2133</v>
      </c>
      <c r="B30" s="7" t="s">
        <v>2134</v>
      </c>
      <c r="C30" s="7">
        <v>37</v>
      </c>
      <c r="D30" s="8">
        <v>80</v>
      </c>
    </row>
    <row r="31" spans="1:4" ht="15">
      <c r="A31" s="10" t="s">
        <v>2135</v>
      </c>
      <c r="B31" s="7" t="s">
        <v>523</v>
      </c>
      <c r="C31" s="7">
        <v>28</v>
      </c>
      <c r="D31" s="8">
        <v>150</v>
      </c>
    </row>
    <row r="32" spans="1:4" ht="15">
      <c r="A32" s="10" t="s">
        <v>2136</v>
      </c>
      <c r="B32" s="7" t="s">
        <v>2137</v>
      </c>
      <c r="C32" s="7">
        <v>10</v>
      </c>
      <c r="D32" s="8">
        <v>10</v>
      </c>
    </row>
    <row r="33" spans="1:4" ht="15">
      <c r="A33" s="10" t="s">
        <v>2138</v>
      </c>
      <c r="B33" s="7" t="s">
        <v>2139</v>
      </c>
      <c r="C33" s="7">
        <v>10</v>
      </c>
      <c r="D33" s="8">
        <v>10</v>
      </c>
    </row>
    <row r="34" spans="1:4" ht="15">
      <c r="A34" s="10" t="s">
        <v>2140</v>
      </c>
      <c r="B34" s="7" t="s">
        <v>2141</v>
      </c>
      <c r="C34" s="7">
        <v>45</v>
      </c>
      <c r="D34" s="8">
        <f>C34*1.1</f>
        <v>49.50000000000001</v>
      </c>
    </row>
    <row r="35" spans="1:4" ht="15">
      <c r="A35" s="10" t="s">
        <v>2142</v>
      </c>
      <c r="B35" s="7" t="s">
        <v>2143</v>
      </c>
      <c r="C35" s="7">
        <v>37</v>
      </c>
      <c r="D35" s="8">
        <v>40</v>
      </c>
    </row>
    <row r="36" spans="1:4" ht="15">
      <c r="A36" s="10" t="s">
        <v>2144</v>
      </c>
      <c r="B36" s="7" t="s">
        <v>2145</v>
      </c>
      <c r="C36" s="7">
        <v>37</v>
      </c>
      <c r="D36" s="8">
        <v>40</v>
      </c>
    </row>
    <row r="37" spans="1:4" ht="15">
      <c r="A37" s="10" t="s">
        <v>2146</v>
      </c>
      <c r="B37" s="7" t="s">
        <v>2147</v>
      </c>
      <c r="C37" s="7">
        <v>15</v>
      </c>
      <c r="D37" s="8">
        <v>20</v>
      </c>
    </row>
    <row r="38" spans="1:4" ht="15">
      <c r="A38" s="10" t="s">
        <v>2148</v>
      </c>
      <c r="B38" s="11" t="s">
        <v>954</v>
      </c>
      <c r="C38" s="7">
        <v>49</v>
      </c>
      <c r="D38" s="8">
        <v>400</v>
      </c>
    </row>
    <row r="39" spans="1:4" ht="15">
      <c r="A39" s="10" t="s">
        <v>955</v>
      </c>
      <c r="B39" s="23" t="s">
        <v>424</v>
      </c>
      <c r="C39" s="23"/>
      <c r="D39" s="52">
        <v>60</v>
      </c>
    </row>
    <row r="40" spans="1:4" ht="15">
      <c r="A40" s="10" t="s">
        <v>956</v>
      </c>
      <c r="B40" s="23" t="s">
        <v>425</v>
      </c>
      <c r="C40" s="23"/>
      <c r="D40" s="52">
        <v>30</v>
      </c>
    </row>
    <row r="41" spans="1:4" ht="15">
      <c r="A41" s="10" t="s">
        <v>957</v>
      </c>
      <c r="B41" s="23" t="s">
        <v>426</v>
      </c>
      <c r="C41" s="23"/>
      <c r="D41" s="52">
        <v>40</v>
      </c>
    </row>
    <row r="42" spans="1:4" ht="15">
      <c r="A42" s="10" t="s">
        <v>958</v>
      </c>
      <c r="B42" s="23" t="s">
        <v>427</v>
      </c>
      <c r="C42" s="23"/>
      <c r="D42" s="52">
        <v>80</v>
      </c>
    </row>
  </sheetData>
  <sheetProtection/>
  <printOptions/>
  <pageMargins left="0.75" right="0.2" top="1.53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" sqref="B1"/>
    </sheetView>
  </sheetViews>
  <sheetFormatPr defaultColWidth="8.8984375" defaultRowHeight="15"/>
  <cols>
    <col min="1" max="1" width="6.796875" style="9" customWidth="1"/>
    <col min="2" max="2" width="57.796875" style="9" customWidth="1"/>
    <col min="3" max="3" width="0" style="9" hidden="1" customWidth="1"/>
    <col min="4" max="4" width="6.796875" style="9" customWidth="1"/>
    <col min="5" max="16384" width="8.8984375" style="9" customWidth="1"/>
  </cols>
  <sheetData>
    <row r="1" spans="1:4" ht="15">
      <c r="A1" s="5"/>
      <c r="B1" s="6" t="s">
        <v>1507</v>
      </c>
      <c r="C1" s="7">
        <v>0</v>
      </c>
      <c r="D1" s="8"/>
    </row>
    <row r="2" spans="1:5" ht="15">
      <c r="A2" s="24"/>
      <c r="B2" s="35" t="s">
        <v>1352</v>
      </c>
      <c r="C2" s="36"/>
      <c r="D2" s="23"/>
      <c r="E2" s="12"/>
    </row>
    <row r="3" spans="1:4" ht="15">
      <c r="A3" s="3" t="s">
        <v>2149</v>
      </c>
      <c r="B3" s="1" t="s">
        <v>2150</v>
      </c>
      <c r="C3" s="1">
        <v>220</v>
      </c>
      <c r="D3" s="2">
        <v>300</v>
      </c>
    </row>
    <row r="4" spans="1:4" ht="15">
      <c r="A4" s="3" t="s">
        <v>2151</v>
      </c>
      <c r="B4" s="1" t="s">
        <v>2152</v>
      </c>
      <c r="C4" s="1">
        <v>220</v>
      </c>
      <c r="D4" s="2">
        <v>500</v>
      </c>
    </row>
    <row r="5" spans="1:4" ht="15">
      <c r="A5" s="3" t="s">
        <v>2153</v>
      </c>
      <c r="B5" s="1" t="s">
        <v>2154</v>
      </c>
      <c r="C5" s="1">
        <v>116</v>
      </c>
      <c r="D5" s="2">
        <v>500</v>
      </c>
    </row>
    <row r="6" spans="1:4" ht="15">
      <c r="A6" s="3" t="s">
        <v>2155</v>
      </c>
      <c r="B6" s="1" t="s">
        <v>2156</v>
      </c>
      <c r="C6" s="1">
        <v>88</v>
      </c>
      <c r="D6" s="2">
        <v>200</v>
      </c>
    </row>
    <row r="7" spans="1:4" ht="15">
      <c r="A7" s="3" t="s">
        <v>1077</v>
      </c>
      <c r="B7" s="1" t="s">
        <v>1078</v>
      </c>
      <c r="C7" s="1">
        <v>151</v>
      </c>
      <c r="D7" s="2">
        <v>250</v>
      </c>
    </row>
    <row r="8" spans="1:4" ht="15">
      <c r="A8" s="3" t="s">
        <v>1079</v>
      </c>
      <c r="B8" s="1" t="s">
        <v>1080</v>
      </c>
      <c r="C8" s="1">
        <v>180</v>
      </c>
      <c r="D8" s="2">
        <v>350</v>
      </c>
    </row>
    <row r="9" spans="1:4" ht="15">
      <c r="A9" s="3" t="s">
        <v>1081</v>
      </c>
      <c r="B9" s="1" t="s">
        <v>1082</v>
      </c>
      <c r="C9" s="1">
        <v>110</v>
      </c>
      <c r="D9" s="2">
        <v>250</v>
      </c>
    </row>
  </sheetData>
  <sheetProtection/>
  <printOptions/>
  <pageMargins left="0.8" right="0.38" top="1.53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C71" sqref="C71"/>
    </sheetView>
  </sheetViews>
  <sheetFormatPr defaultColWidth="8.8984375" defaultRowHeight="15"/>
  <cols>
    <col min="1" max="1" width="6.8984375" style="22" customWidth="1"/>
    <col min="2" max="2" width="57.8984375" style="71" customWidth="1"/>
    <col min="3" max="3" width="6.19921875" style="74" customWidth="1"/>
    <col min="4" max="16384" width="8.8984375" style="12" customWidth="1"/>
  </cols>
  <sheetData>
    <row r="1" spans="1:3" ht="12.75">
      <c r="A1" s="21"/>
      <c r="B1" s="81" t="s">
        <v>1083</v>
      </c>
      <c r="C1" s="73"/>
    </row>
    <row r="2" spans="1:3" ht="12.75">
      <c r="A2" s="21"/>
      <c r="B2" s="82" t="s">
        <v>1352</v>
      </c>
      <c r="C2" s="73"/>
    </row>
    <row r="3" spans="1:3" ht="26.25">
      <c r="A3" s="13" t="s">
        <v>1084</v>
      </c>
      <c r="B3" s="70" t="s">
        <v>1085</v>
      </c>
      <c r="C3" s="73">
        <v>100</v>
      </c>
    </row>
    <row r="4" spans="1:3" ht="12.75">
      <c r="A4" s="13" t="s">
        <v>1086</v>
      </c>
      <c r="B4" s="70" t="s">
        <v>1087</v>
      </c>
      <c r="C4" s="73">
        <v>100</v>
      </c>
    </row>
    <row r="5" spans="1:3" ht="12.75">
      <c r="A5" s="13" t="s">
        <v>1088</v>
      </c>
      <c r="B5" s="70" t="s">
        <v>853</v>
      </c>
      <c r="C5" s="73">
        <v>100</v>
      </c>
    </row>
    <row r="6" spans="1:3" ht="12.75">
      <c r="A6" s="13" t="s">
        <v>1089</v>
      </c>
      <c r="B6" s="70" t="s">
        <v>854</v>
      </c>
      <c r="C6" s="73">
        <v>50</v>
      </c>
    </row>
    <row r="7" spans="1:3" ht="12.75">
      <c r="A7" s="13" t="s">
        <v>1090</v>
      </c>
      <c r="B7" s="70" t="s">
        <v>2249</v>
      </c>
      <c r="C7" s="73">
        <v>100</v>
      </c>
    </row>
    <row r="8" spans="1:3" ht="12.75">
      <c r="A8" s="13" t="s">
        <v>1091</v>
      </c>
      <c r="B8" s="70" t="s">
        <v>855</v>
      </c>
      <c r="C8" s="73">
        <v>100</v>
      </c>
    </row>
    <row r="9" spans="1:3" ht="12.75">
      <c r="A9" s="13" t="s">
        <v>1092</v>
      </c>
      <c r="B9" s="70" t="s">
        <v>1093</v>
      </c>
      <c r="C9" s="73">
        <v>100</v>
      </c>
    </row>
    <row r="10" spans="1:3" ht="12.75">
      <c r="A10" s="13" t="s">
        <v>1094</v>
      </c>
      <c r="B10" s="70" t="s">
        <v>1095</v>
      </c>
      <c r="C10" s="73">
        <v>200</v>
      </c>
    </row>
    <row r="11" spans="1:3" ht="12.75">
      <c r="A11" s="13" t="s">
        <v>1096</v>
      </c>
      <c r="B11" s="70" t="s">
        <v>1097</v>
      </c>
      <c r="C11" s="73">
        <v>200</v>
      </c>
    </row>
    <row r="12" spans="1:3" ht="12.75">
      <c r="A12" s="13" t="s">
        <v>1098</v>
      </c>
      <c r="B12" s="70" t="s">
        <v>856</v>
      </c>
      <c r="C12" s="73">
        <v>300</v>
      </c>
    </row>
    <row r="13" spans="1:3" ht="12.75">
      <c r="A13" s="13" t="s">
        <v>1099</v>
      </c>
      <c r="B13" s="70" t="s">
        <v>1125</v>
      </c>
      <c r="C13" s="73">
        <v>250</v>
      </c>
    </row>
    <row r="14" spans="1:3" ht="12.75">
      <c r="A14" s="13" t="s">
        <v>1100</v>
      </c>
      <c r="B14" s="70" t="s">
        <v>1101</v>
      </c>
      <c r="C14" s="73">
        <v>50</v>
      </c>
    </row>
    <row r="15" spans="1:3" ht="12.75">
      <c r="A15" s="13" t="s">
        <v>1102</v>
      </c>
      <c r="B15" s="70" t="s">
        <v>2248</v>
      </c>
      <c r="C15" s="73">
        <v>50</v>
      </c>
    </row>
    <row r="16" spans="1:3" ht="12.75">
      <c r="A16" s="13" t="s">
        <v>1103</v>
      </c>
      <c r="B16" s="70" t="s">
        <v>2247</v>
      </c>
      <c r="C16" s="73">
        <v>200</v>
      </c>
    </row>
    <row r="17" spans="1:3" ht="12.75">
      <c r="A17" s="13" t="s">
        <v>1104</v>
      </c>
      <c r="B17" s="70" t="s">
        <v>857</v>
      </c>
      <c r="C17" s="73">
        <v>50</v>
      </c>
    </row>
    <row r="18" spans="1:3" ht="12.75">
      <c r="A18" s="13" t="s">
        <v>1105</v>
      </c>
      <c r="B18" s="70" t="s">
        <v>1127</v>
      </c>
      <c r="C18" s="73">
        <v>500</v>
      </c>
    </row>
    <row r="19" spans="1:3" ht="12.75">
      <c r="A19" s="13" t="s">
        <v>1106</v>
      </c>
      <c r="B19" s="70" t="s">
        <v>1126</v>
      </c>
      <c r="C19" s="73">
        <v>300</v>
      </c>
    </row>
    <row r="20" spans="1:3" ht="12.75">
      <c r="A20" s="13" t="s">
        <v>1107</v>
      </c>
      <c r="B20" s="70" t="s">
        <v>1108</v>
      </c>
      <c r="C20" s="73">
        <v>70</v>
      </c>
    </row>
    <row r="21" spans="1:3" ht="12.75">
      <c r="A21" s="13" t="s">
        <v>1109</v>
      </c>
      <c r="B21" s="70" t="s">
        <v>858</v>
      </c>
      <c r="C21" s="73">
        <v>150</v>
      </c>
    </row>
    <row r="22" spans="1:3" ht="12.75">
      <c r="A22" s="13" t="s">
        <v>1128</v>
      </c>
      <c r="B22" s="70" t="s">
        <v>1110</v>
      </c>
      <c r="C22" s="20">
        <v>300</v>
      </c>
    </row>
    <row r="23" spans="1:3" ht="12.75">
      <c r="A23" s="13" t="s">
        <v>1129</v>
      </c>
      <c r="B23" s="70" t="s">
        <v>1111</v>
      </c>
      <c r="C23" s="20">
        <v>500</v>
      </c>
    </row>
    <row r="24" spans="1:3" ht="12.75">
      <c r="A24" s="13" t="s">
        <v>1130</v>
      </c>
      <c r="B24" s="70" t="s">
        <v>1112</v>
      </c>
      <c r="C24" s="20">
        <v>1200</v>
      </c>
    </row>
    <row r="25" spans="1:3" ht="12.75">
      <c r="A25" s="13" t="s">
        <v>1131</v>
      </c>
      <c r="B25" s="70" t="s">
        <v>1113</v>
      </c>
      <c r="C25" s="20">
        <v>200</v>
      </c>
    </row>
    <row r="26" spans="1:3" ht="12.75">
      <c r="A26" s="13" t="s">
        <v>1132</v>
      </c>
      <c r="B26" s="70" t="s">
        <v>1114</v>
      </c>
      <c r="C26" s="20">
        <v>1200</v>
      </c>
    </row>
    <row r="27" spans="1:3" ht="12.75">
      <c r="A27" s="13" t="s">
        <v>1133</v>
      </c>
      <c r="B27" s="70" t="s">
        <v>1115</v>
      </c>
      <c r="C27" s="20">
        <v>50</v>
      </c>
    </row>
    <row r="28" spans="1:3" ht="12.75">
      <c r="A28" s="13" t="s">
        <v>1134</v>
      </c>
      <c r="B28" s="70" t="s">
        <v>1116</v>
      </c>
      <c r="C28" s="20">
        <v>1200</v>
      </c>
    </row>
    <row r="29" spans="1:3" ht="12.75">
      <c r="A29" s="13" t="s">
        <v>1135</v>
      </c>
      <c r="B29" s="70" t="s">
        <v>1117</v>
      </c>
      <c r="C29" s="20">
        <v>150</v>
      </c>
    </row>
    <row r="30" spans="1:3" ht="12.75">
      <c r="A30" s="13" t="s">
        <v>1136</v>
      </c>
      <c r="B30" s="70" t="s">
        <v>1118</v>
      </c>
      <c r="C30" s="20">
        <v>950</v>
      </c>
    </row>
    <row r="31" spans="1:3" ht="12.75">
      <c r="A31" s="13" t="s">
        <v>1137</v>
      </c>
      <c r="B31" s="70" t="s">
        <v>1119</v>
      </c>
      <c r="C31" s="20">
        <v>250</v>
      </c>
    </row>
    <row r="32" spans="1:3" ht="12.75">
      <c r="A32" s="13" t="s">
        <v>1138</v>
      </c>
      <c r="B32" s="70" t="s">
        <v>1120</v>
      </c>
      <c r="C32" s="20">
        <v>300</v>
      </c>
    </row>
    <row r="33" spans="1:3" ht="12.75">
      <c r="A33" s="13" t="s">
        <v>1139</v>
      </c>
      <c r="B33" s="70" t="s">
        <v>1121</v>
      </c>
      <c r="C33" s="20">
        <v>50</v>
      </c>
    </row>
    <row r="34" spans="1:3" ht="12.75">
      <c r="A34" s="13" t="s">
        <v>1140</v>
      </c>
      <c r="B34" s="70" t="s">
        <v>1122</v>
      </c>
      <c r="C34" s="20">
        <v>800</v>
      </c>
    </row>
    <row r="35" spans="1:3" ht="12.75">
      <c r="A35" s="13" t="s">
        <v>1141</v>
      </c>
      <c r="B35" s="70" t="s">
        <v>1123</v>
      </c>
      <c r="C35" s="20">
        <v>800</v>
      </c>
    </row>
    <row r="36" spans="1:3" ht="12.75">
      <c r="A36" s="13" t="s">
        <v>1142</v>
      </c>
      <c r="B36" s="70" t="s">
        <v>1124</v>
      </c>
      <c r="C36" s="20">
        <v>100</v>
      </c>
    </row>
    <row r="37" spans="2:3" ht="23.25" customHeight="1">
      <c r="B37" s="81" t="s">
        <v>2246</v>
      </c>
      <c r="C37" s="25"/>
    </row>
    <row r="38" spans="1:3" ht="12.75">
      <c r="A38" s="24" t="s">
        <v>631</v>
      </c>
      <c r="B38" s="14" t="s">
        <v>2197</v>
      </c>
      <c r="C38" s="25">
        <v>13800</v>
      </c>
    </row>
    <row r="39" spans="1:3" ht="12.75">
      <c r="A39" s="24" t="s">
        <v>632</v>
      </c>
      <c r="B39" s="14" t="s">
        <v>2198</v>
      </c>
      <c r="C39" s="25">
        <v>16100</v>
      </c>
    </row>
    <row r="40" spans="1:3" ht="26.25">
      <c r="A40" s="24" t="s">
        <v>633</v>
      </c>
      <c r="B40" s="14" t="s">
        <v>2199</v>
      </c>
      <c r="C40" s="25">
        <v>3500</v>
      </c>
    </row>
    <row r="41" spans="1:3" ht="26.25">
      <c r="A41" s="24" t="s">
        <v>634</v>
      </c>
      <c r="B41" s="14" t="s">
        <v>2200</v>
      </c>
      <c r="C41" s="25">
        <v>5500</v>
      </c>
    </row>
    <row r="42" spans="1:3" ht="12.75">
      <c r="A42" s="24" t="s">
        <v>635</v>
      </c>
      <c r="B42" s="14" t="s">
        <v>2201</v>
      </c>
      <c r="C42" s="25">
        <v>18360</v>
      </c>
    </row>
    <row r="43" spans="1:3" ht="12.75">
      <c r="A43" s="24" t="s">
        <v>636</v>
      </c>
      <c r="B43" s="14" t="s">
        <v>2202</v>
      </c>
      <c r="C43" s="25">
        <v>21060</v>
      </c>
    </row>
    <row r="44" spans="1:3" ht="12.75">
      <c r="A44" s="24" t="s">
        <v>637</v>
      </c>
      <c r="B44" s="14" t="s">
        <v>2203</v>
      </c>
      <c r="C44" s="25">
        <v>21600</v>
      </c>
    </row>
    <row r="45" spans="1:3" ht="12.75">
      <c r="A45" s="24" t="s">
        <v>638</v>
      </c>
      <c r="B45" s="14" t="s">
        <v>2204</v>
      </c>
      <c r="C45" s="25">
        <v>24300</v>
      </c>
    </row>
    <row r="46" spans="1:3" ht="12.75">
      <c r="A46" s="24" t="s">
        <v>639</v>
      </c>
      <c r="B46" s="14" t="s">
        <v>2205</v>
      </c>
      <c r="C46" s="25">
        <v>15700</v>
      </c>
    </row>
    <row r="47" spans="1:3" ht="12.75">
      <c r="A47" s="24" t="s">
        <v>640</v>
      </c>
      <c r="B47" s="14" t="s">
        <v>2206</v>
      </c>
      <c r="C47" s="25">
        <v>15700</v>
      </c>
    </row>
    <row r="48" spans="1:3" ht="12.75">
      <c r="A48" s="24" t="s">
        <v>641</v>
      </c>
      <c r="B48" s="14" t="s">
        <v>2207</v>
      </c>
      <c r="C48" s="25">
        <v>18700</v>
      </c>
    </row>
    <row r="49" spans="1:3" ht="12.75">
      <c r="A49" s="24" t="s">
        <v>642</v>
      </c>
      <c r="B49" s="14" t="s">
        <v>2208</v>
      </c>
      <c r="C49" s="25">
        <v>1700</v>
      </c>
    </row>
    <row r="50" spans="1:3" ht="12.75">
      <c r="A50" s="24" t="s">
        <v>643</v>
      </c>
      <c r="B50" s="14" t="s">
        <v>2209</v>
      </c>
      <c r="C50" s="25">
        <v>2500</v>
      </c>
    </row>
    <row r="51" spans="1:3" ht="12.75">
      <c r="A51" s="24" t="s">
        <v>644</v>
      </c>
      <c r="B51" s="14" t="s">
        <v>621</v>
      </c>
      <c r="C51" s="25">
        <v>2900</v>
      </c>
    </row>
    <row r="52" spans="1:3" ht="12.75">
      <c r="A52" s="24" t="s">
        <v>2236</v>
      </c>
      <c r="B52" s="14" t="s">
        <v>622</v>
      </c>
      <c r="C52" s="25">
        <v>4780</v>
      </c>
    </row>
    <row r="53" spans="1:3" ht="12.75">
      <c r="A53" s="24" t="s">
        <v>2237</v>
      </c>
      <c r="B53" s="14" t="s">
        <v>623</v>
      </c>
      <c r="C53" s="25">
        <v>6780</v>
      </c>
    </row>
    <row r="54" spans="1:3" ht="12.75">
      <c r="A54" s="24" t="s">
        <v>2238</v>
      </c>
      <c r="B54" s="14" t="s">
        <v>624</v>
      </c>
      <c r="C54" s="25">
        <v>10200</v>
      </c>
    </row>
    <row r="55" spans="1:3" ht="12.75">
      <c r="A55" s="24" t="s">
        <v>2239</v>
      </c>
      <c r="B55" s="14" t="s">
        <v>625</v>
      </c>
      <c r="C55" s="25">
        <v>13900</v>
      </c>
    </row>
    <row r="56" spans="1:3" ht="12.75">
      <c r="A56" s="24" t="s">
        <v>2240</v>
      </c>
      <c r="B56" s="14" t="s">
        <v>626</v>
      </c>
      <c r="C56" s="25">
        <v>7400</v>
      </c>
    </row>
    <row r="57" spans="1:3" ht="12.75">
      <c r="A57" s="24" t="s">
        <v>2241</v>
      </c>
      <c r="B57" s="14" t="s">
        <v>627</v>
      </c>
      <c r="C57" s="25">
        <v>3400</v>
      </c>
    </row>
    <row r="58" spans="1:3" ht="12.75">
      <c r="A58" s="24" t="s">
        <v>2242</v>
      </c>
      <c r="B58" s="14" t="s">
        <v>190</v>
      </c>
      <c r="C58" s="25">
        <v>14700</v>
      </c>
    </row>
    <row r="59" spans="1:3" ht="12.75">
      <c r="A59" s="24" t="s">
        <v>2243</v>
      </c>
      <c r="B59" s="14" t="s">
        <v>628</v>
      </c>
      <c r="C59" s="25">
        <v>13800</v>
      </c>
    </row>
    <row r="60" spans="1:3" ht="12.75">
      <c r="A60" s="24" t="s">
        <v>2244</v>
      </c>
      <c r="B60" s="14" t="s">
        <v>629</v>
      </c>
      <c r="C60" s="25">
        <v>11400</v>
      </c>
    </row>
    <row r="61" spans="1:3" ht="12.75">
      <c r="A61" s="24" t="s">
        <v>2245</v>
      </c>
      <c r="B61" s="14" t="s">
        <v>630</v>
      </c>
      <c r="C61" s="25">
        <v>1900</v>
      </c>
    </row>
    <row r="62" spans="1:3" ht="12.75">
      <c r="A62" s="24" t="s">
        <v>438</v>
      </c>
      <c r="B62" s="14" t="s">
        <v>436</v>
      </c>
      <c r="C62" s="25">
        <v>11300</v>
      </c>
    </row>
    <row r="63" spans="1:3" ht="12.75">
      <c r="A63" s="24" t="s">
        <v>439</v>
      </c>
      <c r="B63" s="14" t="s">
        <v>437</v>
      </c>
      <c r="C63" s="25">
        <v>14100</v>
      </c>
    </row>
    <row r="64" spans="1:3" ht="12.75">
      <c r="A64" s="24" t="s">
        <v>1473</v>
      </c>
      <c r="B64" s="27" t="s">
        <v>2275</v>
      </c>
      <c r="C64" s="29">
        <v>900</v>
      </c>
    </row>
    <row r="65" spans="1:3" ht="12.75">
      <c r="A65" s="24" t="s">
        <v>1474</v>
      </c>
      <c r="B65" s="27" t="s">
        <v>2276</v>
      </c>
      <c r="C65" s="29">
        <v>1400</v>
      </c>
    </row>
  </sheetData>
  <sheetProtection/>
  <printOptions/>
  <pageMargins left="0.75" right="0.2" top="1.52" bottom="0.46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0">
      <selection activeCell="B39" sqref="B39"/>
    </sheetView>
  </sheetViews>
  <sheetFormatPr defaultColWidth="8.8984375" defaultRowHeight="15"/>
  <cols>
    <col min="1" max="1" width="5" style="31" customWidth="1"/>
    <col min="2" max="2" width="56.5" style="12" customWidth="1"/>
    <col min="3" max="3" width="5" style="74" customWidth="1"/>
    <col min="4" max="16384" width="8.8984375" style="12" customWidth="1"/>
  </cols>
  <sheetData>
    <row r="1" spans="1:3" ht="12.75">
      <c r="A1" s="21"/>
      <c r="B1" s="6" t="s">
        <v>1143</v>
      </c>
      <c r="C1" s="73"/>
    </row>
    <row r="2" spans="1:3" ht="12.75">
      <c r="A2" s="21"/>
      <c r="B2" s="35" t="s">
        <v>1352</v>
      </c>
      <c r="C2" s="73"/>
    </row>
    <row r="3" spans="1:3" s="18" customFormat="1" ht="13.5" customHeight="1">
      <c r="A3" s="3" t="s">
        <v>1144</v>
      </c>
      <c r="B3" s="1" t="s">
        <v>1145</v>
      </c>
      <c r="C3" s="83">
        <v>600</v>
      </c>
    </row>
    <row r="4" spans="1:3" s="18" customFormat="1" ht="13.5" customHeight="1">
      <c r="A4" s="3" t="s">
        <v>1146</v>
      </c>
      <c r="B4" s="1" t="s">
        <v>1147</v>
      </c>
      <c r="C4" s="83">
        <v>800</v>
      </c>
    </row>
    <row r="5" spans="1:3" s="18" customFormat="1" ht="13.5" customHeight="1">
      <c r="A5" s="3" t="s">
        <v>1148</v>
      </c>
      <c r="B5" s="1" t="s">
        <v>1149</v>
      </c>
      <c r="C5" s="83">
        <v>500</v>
      </c>
    </row>
    <row r="6" spans="1:3" s="18" customFormat="1" ht="13.5" customHeight="1">
      <c r="A6" s="3" t="s">
        <v>1150</v>
      </c>
      <c r="B6" s="14" t="s">
        <v>2182</v>
      </c>
      <c r="C6" s="83">
        <v>900</v>
      </c>
    </row>
    <row r="7" spans="1:3" s="18" customFormat="1" ht="13.5" customHeight="1">
      <c r="A7" s="3" t="s">
        <v>1151</v>
      </c>
      <c r="B7" s="14" t="s">
        <v>2183</v>
      </c>
      <c r="C7" s="83">
        <v>200</v>
      </c>
    </row>
    <row r="8" spans="1:3" s="18" customFormat="1" ht="13.5" customHeight="1">
      <c r="A8" s="3" t="s">
        <v>2176</v>
      </c>
      <c r="B8" s="1" t="s">
        <v>2174</v>
      </c>
      <c r="C8" s="83">
        <v>60</v>
      </c>
    </row>
    <row r="9" spans="1:3" s="18" customFormat="1" ht="13.5" customHeight="1">
      <c r="A9" s="3" t="s">
        <v>2178</v>
      </c>
      <c r="B9" s="1" t="s">
        <v>2175</v>
      </c>
      <c r="C9" s="83">
        <v>60</v>
      </c>
    </row>
    <row r="10" spans="1:3" s="18" customFormat="1" ht="13.5" customHeight="1">
      <c r="A10" s="3" t="s">
        <v>2179</v>
      </c>
      <c r="B10" s="1" t="s">
        <v>950</v>
      </c>
      <c r="C10" s="83">
        <v>100</v>
      </c>
    </row>
    <row r="11" spans="1:3" s="18" customFormat="1" ht="13.5" customHeight="1">
      <c r="A11" s="3" t="s">
        <v>2180</v>
      </c>
      <c r="B11" s="1" t="s">
        <v>2177</v>
      </c>
      <c r="C11" s="83">
        <v>100</v>
      </c>
    </row>
    <row r="12" spans="1:3" s="18" customFormat="1" ht="13.5" customHeight="1">
      <c r="A12" s="3" t="s">
        <v>2184</v>
      </c>
      <c r="B12" s="1" t="s">
        <v>859</v>
      </c>
      <c r="C12" s="83">
        <v>100</v>
      </c>
    </row>
    <row r="13" spans="1:3" s="19" customFormat="1" ht="13.5">
      <c r="A13" s="3" t="s">
        <v>2185</v>
      </c>
      <c r="B13" s="14" t="s">
        <v>2181</v>
      </c>
      <c r="C13" s="73">
        <v>200</v>
      </c>
    </row>
    <row r="14" spans="1:3" s="19" customFormat="1" ht="13.5">
      <c r="A14" s="3" t="s">
        <v>2186</v>
      </c>
      <c r="B14" s="14" t="s">
        <v>2196</v>
      </c>
      <c r="C14" s="20">
        <v>150</v>
      </c>
    </row>
    <row r="15" spans="1:3" s="19" customFormat="1" ht="13.5">
      <c r="A15" s="3" t="s">
        <v>2187</v>
      </c>
      <c r="B15" s="72" t="s">
        <v>1520</v>
      </c>
      <c r="C15" s="20">
        <v>300</v>
      </c>
    </row>
    <row r="16" spans="1:3" s="19" customFormat="1" ht="13.5">
      <c r="A16" s="3" t="s">
        <v>2188</v>
      </c>
      <c r="B16" s="72" t="s">
        <v>951</v>
      </c>
      <c r="C16" s="20">
        <v>200</v>
      </c>
    </row>
    <row r="17" spans="1:3" s="19" customFormat="1" ht="13.5">
      <c r="A17" s="3" t="s">
        <v>2274</v>
      </c>
      <c r="B17" s="72" t="s">
        <v>189</v>
      </c>
      <c r="C17" s="20">
        <v>1000</v>
      </c>
    </row>
    <row r="18" spans="1:3" ht="23.25" customHeight="1">
      <c r="A18" s="24"/>
      <c r="B18" s="26" t="s">
        <v>2246</v>
      </c>
      <c r="C18" s="25"/>
    </row>
    <row r="19" spans="1:3" s="19" customFormat="1" ht="12.75">
      <c r="A19" s="32"/>
      <c r="B19" s="28" t="s">
        <v>860</v>
      </c>
      <c r="C19" s="29"/>
    </row>
    <row r="20" spans="1:3" s="19" customFormat="1" ht="12.75">
      <c r="A20" s="32" t="s">
        <v>2189</v>
      </c>
      <c r="B20" s="27" t="s">
        <v>2259</v>
      </c>
      <c r="C20" s="29">
        <v>800</v>
      </c>
    </row>
    <row r="21" spans="1:3" s="19" customFormat="1" ht="12.75">
      <c r="A21" s="32" t="s">
        <v>2190</v>
      </c>
      <c r="B21" s="27" t="s">
        <v>2260</v>
      </c>
      <c r="C21" s="29">
        <v>1500</v>
      </c>
    </row>
    <row r="22" spans="1:3" s="19" customFormat="1" ht="12.75">
      <c r="A22" s="32" t="s">
        <v>2191</v>
      </c>
      <c r="B22" s="27" t="s">
        <v>2261</v>
      </c>
      <c r="C22" s="29">
        <v>2000</v>
      </c>
    </row>
    <row r="23" spans="1:3" s="19" customFormat="1" ht="12.75">
      <c r="A23" s="32" t="s">
        <v>2192</v>
      </c>
      <c r="B23" s="27" t="s">
        <v>2262</v>
      </c>
      <c r="C23" s="29">
        <v>2000</v>
      </c>
    </row>
    <row r="24" spans="1:3" s="19" customFormat="1" ht="12.75">
      <c r="A24" s="32" t="s">
        <v>2193</v>
      </c>
      <c r="B24" s="27" t="s">
        <v>2263</v>
      </c>
      <c r="C24" s="29">
        <v>2200</v>
      </c>
    </row>
    <row r="25" spans="1:3" s="19" customFormat="1" ht="12.75">
      <c r="A25" s="32" t="s">
        <v>2194</v>
      </c>
      <c r="B25" s="27" t="s">
        <v>2264</v>
      </c>
      <c r="C25" s="29">
        <v>2500</v>
      </c>
    </row>
    <row r="26" spans="1:3" s="19" customFormat="1" ht="12.75">
      <c r="A26" s="32" t="s">
        <v>2195</v>
      </c>
      <c r="B26" s="27" t="s">
        <v>2265</v>
      </c>
      <c r="C26" s="29">
        <v>3000</v>
      </c>
    </row>
    <row r="27" spans="1:3" s="19" customFormat="1" ht="12.75">
      <c r="A27" s="32" t="s">
        <v>2282</v>
      </c>
      <c r="B27" s="27" t="s">
        <v>2266</v>
      </c>
      <c r="C27" s="29">
        <v>2500</v>
      </c>
    </row>
    <row r="28" spans="1:3" s="19" customFormat="1" ht="12.75">
      <c r="A28" s="32" t="s">
        <v>2283</v>
      </c>
      <c r="B28" s="27" t="s">
        <v>2267</v>
      </c>
      <c r="C28" s="29">
        <v>1500</v>
      </c>
    </row>
    <row r="29" spans="1:3" ht="12.75">
      <c r="A29" s="32" t="s">
        <v>2284</v>
      </c>
      <c r="B29" s="27" t="s">
        <v>2268</v>
      </c>
      <c r="C29" s="29">
        <v>1400</v>
      </c>
    </row>
    <row r="30" spans="1:3" ht="12.75">
      <c r="A30" s="32" t="s">
        <v>2285</v>
      </c>
      <c r="B30" s="27" t="s">
        <v>2269</v>
      </c>
      <c r="C30" s="29">
        <v>2300</v>
      </c>
    </row>
    <row r="31" spans="1:3" ht="12.75">
      <c r="A31" s="32" t="s">
        <v>2286</v>
      </c>
      <c r="B31" s="27" t="s">
        <v>2270</v>
      </c>
      <c r="C31" s="29">
        <v>3000</v>
      </c>
    </row>
    <row r="32" spans="1:3" ht="12.75">
      <c r="A32" s="32" t="s">
        <v>2287</v>
      </c>
      <c r="B32" s="27" t="s">
        <v>2271</v>
      </c>
      <c r="C32" s="29">
        <v>3000</v>
      </c>
    </row>
    <row r="33" spans="1:3" ht="12.75">
      <c r="A33" s="32" t="s">
        <v>2288</v>
      </c>
      <c r="B33" s="27" t="s">
        <v>575</v>
      </c>
      <c r="C33" s="29">
        <v>2500</v>
      </c>
    </row>
    <row r="34" spans="1:3" s="103" customFormat="1" ht="12.75">
      <c r="A34" s="56" t="s">
        <v>1199</v>
      </c>
      <c r="B34" s="61" t="s">
        <v>572</v>
      </c>
      <c r="C34" s="102">
        <v>4900</v>
      </c>
    </row>
    <row r="35" spans="1:3" s="103" customFormat="1" ht="12.75">
      <c r="A35" s="56" t="s">
        <v>573</v>
      </c>
      <c r="B35" s="61" t="s">
        <v>574</v>
      </c>
      <c r="C35" s="102">
        <v>3200</v>
      </c>
    </row>
    <row r="36" spans="1:3" ht="12.75">
      <c r="A36" s="32" t="s">
        <v>2274</v>
      </c>
      <c r="B36" s="27" t="s">
        <v>2275</v>
      </c>
      <c r="C36" s="29">
        <v>900</v>
      </c>
    </row>
    <row r="37" spans="1:3" ht="12.75">
      <c r="A37" s="32" t="s">
        <v>2277</v>
      </c>
      <c r="B37" s="27" t="s">
        <v>2276</v>
      </c>
      <c r="C37" s="29">
        <v>1400</v>
      </c>
    </row>
    <row r="38" spans="1:3" ht="12.75">
      <c r="A38" s="32"/>
      <c r="B38" s="28" t="s">
        <v>861</v>
      </c>
      <c r="C38" s="29"/>
    </row>
    <row r="39" spans="1:3" ht="26.25">
      <c r="A39" s="32" t="s">
        <v>2289</v>
      </c>
      <c r="B39" s="27" t="s">
        <v>2272</v>
      </c>
      <c r="C39" s="29">
        <v>4000</v>
      </c>
    </row>
    <row r="40" spans="1:3" ht="12.75">
      <c r="A40" s="32" t="s">
        <v>2290</v>
      </c>
      <c r="B40" s="27" t="s">
        <v>2273</v>
      </c>
      <c r="C40" s="29"/>
    </row>
    <row r="41" spans="1:3" ht="12.75">
      <c r="A41" s="32" t="s">
        <v>2291</v>
      </c>
      <c r="B41" s="27" t="s">
        <v>862</v>
      </c>
      <c r="C41" s="29" t="s">
        <v>863</v>
      </c>
    </row>
    <row r="42" spans="1:3" ht="12.75">
      <c r="A42" s="32" t="s">
        <v>2292</v>
      </c>
      <c r="B42" s="27" t="s">
        <v>864</v>
      </c>
      <c r="C42" s="29" t="s">
        <v>863</v>
      </c>
    </row>
    <row r="43" spans="1:3" ht="12.75">
      <c r="A43" s="32" t="s">
        <v>2293</v>
      </c>
      <c r="B43" s="27" t="s">
        <v>865</v>
      </c>
      <c r="C43" s="29" t="s">
        <v>866</v>
      </c>
    </row>
    <row r="44" spans="1:3" ht="12.75">
      <c r="A44" s="32" t="s">
        <v>2294</v>
      </c>
      <c r="B44" s="27" t="s">
        <v>867</v>
      </c>
      <c r="C44" s="29" t="s">
        <v>866</v>
      </c>
    </row>
    <row r="45" spans="1:3" ht="12.75">
      <c r="A45" s="32" t="s">
        <v>2295</v>
      </c>
      <c r="B45" s="27" t="s">
        <v>868</v>
      </c>
      <c r="C45" s="29" t="s">
        <v>866</v>
      </c>
    </row>
    <row r="46" spans="1:3" ht="12.75">
      <c r="A46" s="32" t="s">
        <v>2296</v>
      </c>
      <c r="B46" s="27" t="s">
        <v>869</v>
      </c>
      <c r="C46" s="29" t="s">
        <v>863</v>
      </c>
    </row>
    <row r="47" spans="1:3" ht="12.75">
      <c r="A47" s="32" t="s">
        <v>2297</v>
      </c>
      <c r="B47" s="27" t="s">
        <v>942</v>
      </c>
      <c r="C47" s="29">
        <v>4500</v>
      </c>
    </row>
    <row r="48" spans="1:3" ht="12.75">
      <c r="A48" s="24"/>
      <c r="B48" s="28" t="s">
        <v>870</v>
      </c>
      <c r="C48" s="29"/>
    </row>
    <row r="49" spans="1:3" ht="12.75">
      <c r="A49" s="32" t="s">
        <v>2298</v>
      </c>
      <c r="B49" s="27" t="s">
        <v>871</v>
      </c>
      <c r="C49" s="29" t="s">
        <v>872</v>
      </c>
    </row>
    <row r="50" spans="1:3" ht="12.75">
      <c r="A50" s="32" t="s">
        <v>2299</v>
      </c>
      <c r="B50" s="27" t="s">
        <v>873</v>
      </c>
      <c r="C50" s="29" t="s">
        <v>874</v>
      </c>
    </row>
    <row r="51" spans="1:3" ht="12.75">
      <c r="A51" s="32" t="s">
        <v>2300</v>
      </c>
      <c r="B51" s="27" t="s">
        <v>875</v>
      </c>
      <c r="C51" s="29" t="s">
        <v>876</v>
      </c>
    </row>
    <row r="52" spans="1:3" ht="12.75">
      <c r="A52" s="32" t="s">
        <v>2301</v>
      </c>
      <c r="B52" s="27" t="s">
        <v>877</v>
      </c>
      <c r="C52" s="29" t="s">
        <v>878</v>
      </c>
    </row>
    <row r="53" spans="1:3" ht="12.75">
      <c r="A53" s="32" t="s">
        <v>2302</v>
      </c>
      <c r="B53" s="27" t="s">
        <v>879</v>
      </c>
      <c r="C53" s="29" t="s">
        <v>880</v>
      </c>
    </row>
    <row r="54" spans="1:3" ht="12.75">
      <c r="A54" s="32" t="s">
        <v>2303</v>
      </c>
      <c r="B54" s="27" t="s">
        <v>881</v>
      </c>
      <c r="C54" s="29"/>
    </row>
    <row r="55" spans="1:3" ht="12.75">
      <c r="A55" s="32" t="s">
        <v>2304</v>
      </c>
      <c r="B55" s="27" t="s">
        <v>882</v>
      </c>
      <c r="C55" s="29" t="s">
        <v>883</v>
      </c>
    </row>
    <row r="56" spans="1:3" ht="12.75">
      <c r="A56" s="32" t="s">
        <v>2305</v>
      </c>
      <c r="B56" s="27" t="s">
        <v>884</v>
      </c>
      <c r="C56" s="29" t="s">
        <v>885</v>
      </c>
    </row>
    <row r="57" spans="1:3" ht="12.75">
      <c r="A57" s="32" t="s">
        <v>2306</v>
      </c>
      <c r="B57" s="27" t="s">
        <v>886</v>
      </c>
      <c r="C57" s="29" t="s">
        <v>887</v>
      </c>
    </row>
    <row r="58" spans="1:3" ht="12.75">
      <c r="A58" s="32" t="s">
        <v>2307</v>
      </c>
      <c r="B58" s="27" t="s">
        <v>888</v>
      </c>
      <c r="C58" s="29" t="s">
        <v>889</v>
      </c>
    </row>
    <row r="59" spans="1:3" ht="12.75">
      <c r="A59" s="32" t="s">
        <v>2308</v>
      </c>
      <c r="B59" s="27" t="s">
        <v>890</v>
      </c>
      <c r="C59" s="29" t="s">
        <v>891</v>
      </c>
    </row>
    <row r="60" spans="1:3" ht="12.75">
      <c r="A60" s="32" t="s">
        <v>2309</v>
      </c>
      <c r="B60" s="27" t="s">
        <v>892</v>
      </c>
      <c r="C60" s="29" t="s">
        <v>893</v>
      </c>
    </row>
    <row r="61" spans="1:3" ht="12.75">
      <c r="A61" s="32" t="s">
        <v>2310</v>
      </c>
      <c r="B61" s="27" t="s">
        <v>894</v>
      </c>
      <c r="C61" s="29" t="s">
        <v>895</v>
      </c>
    </row>
    <row r="62" spans="1:3" ht="12.75">
      <c r="A62" s="32" t="s">
        <v>2311</v>
      </c>
      <c r="B62" s="27" t="s">
        <v>896</v>
      </c>
      <c r="C62" s="29" t="s">
        <v>897</v>
      </c>
    </row>
    <row r="63" spans="1:3" ht="12.75">
      <c r="A63" s="32" t="s">
        <v>2312</v>
      </c>
      <c r="B63" s="27" t="s">
        <v>898</v>
      </c>
      <c r="C63" s="29" t="s">
        <v>887</v>
      </c>
    </row>
    <row r="64" spans="1:3" ht="12.75">
      <c r="A64" s="24"/>
      <c r="B64" s="28" t="s">
        <v>899</v>
      </c>
      <c r="C64" s="29"/>
    </row>
    <row r="65" spans="1:3" ht="12.75">
      <c r="A65" s="32" t="s">
        <v>2313</v>
      </c>
      <c r="B65" s="30" t="s">
        <v>900</v>
      </c>
      <c r="C65" s="29" t="s">
        <v>901</v>
      </c>
    </row>
    <row r="66" spans="1:3" ht="12.75">
      <c r="A66" s="32" t="s">
        <v>2314</v>
      </c>
      <c r="B66" s="30" t="s">
        <v>888</v>
      </c>
      <c r="C66" s="29" t="s">
        <v>902</v>
      </c>
    </row>
    <row r="67" spans="1:3" ht="12.75">
      <c r="A67" s="32" t="s">
        <v>2315</v>
      </c>
      <c r="B67" s="30" t="s">
        <v>890</v>
      </c>
      <c r="C67" s="29">
        <v>10000</v>
      </c>
    </row>
    <row r="68" spans="1:3" ht="12.75">
      <c r="A68" s="32" t="s">
        <v>2316</v>
      </c>
      <c r="B68" s="30" t="s">
        <v>892</v>
      </c>
      <c r="C68" s="29">
        <v>12000</v>
      </c>
    </row>
    <row r="69" spans="1:3" ht="12.75">
      <c r="A69" s="32" t="s">
        <v>2317</v>
      </c>
      <c r="B69" s="30" t="s">
        <v>903</v>
      </c>
      <c r="C69" s="29">
        <v>16000</v>
      </c>
    </row>
    <row r="70" spans="1:3" ht="12.75">
      <c r="A70" s="32" t="s">
        <v>2318</v>
      </c>
      <c r="B70" s="30" t="s">
        <v>904</v>
      </c>
      <c r="C70" s="29">
        <v>18000</v>
      </c>
    </row>
    <row r="71" spans="1:3" ht="12.75">
      <c r="A71" s="32" t="s">
        <v>2319</v>
      </c>
      <c r="B71" s="30" t="s">
        <v>905</v>
      </c>
      <c r="C71" s="29">
        <v>14000</v>
      </c>
    </row>
    <row r="72" spans="1:3" ht="12.75">
      <c r="A72" s="32" t="s">
        <v>2320</v>
      </c>
      <c r="B72" s="30" t="s">
        <v>906</v>
      </c>
      <c r="C72" s="29">
        <v>16000</v>
      </c>
    </row>
    <row r="73" spans="1:3" ht="12.75">
      <c r="A73" s="32" t="s">
        <v>2321</v>
      </c>
      <c r="B73" s="30" t="s">
        <v>907</v>
      </c>
      <c r="C73" s="29">
        <v>23000</v>
      </c>
    </row>
    <row r="74" spans="1:3" ht="12.75">
      <c r="A74" s="24"/>
      <c r="B74" s="28" t="s">
        <v>908</v>
      </c>
      <c r="C74" s="29"/>
    </row>
    <row r="75" spans="1:3" ht="26.25">
      <c r="A75" s="32" t="s">
        <v>2322</v>
      </c>
      <c r="B75" s="27" t="s">
        <v>909</v>
      </c>
      <c r="C75" s="29" t="s">
        <v>910</v>
      </c>
    </row>
    <row r="76" spans="1:3" ht="12.75">
      <c r="A76" s="32" t="s">
        <v>2323</v>
      </c>
      <c r="B76" s="27" t="s">
        <v>911</v>
      </c>
      <c r="C76" s="29" t="s">
        <v>912</v>
      </c>
    </row>
    <row r="77" spans="1:3" ht="12.75">
      <c r="A77" s="32" t="s">
        <v>2324</v>
      </c>
      <c r="B77" s="27" t="s">
        <v>913</v>
      </c>
      <c r="C77" s="29" t="s">
        <v>914</v>
      </c>
    </row>
    <row r="78" spans="1:3" ht="26.25">
      <c r="A78" s="32" t="s">
        <v>2325</v>
      </c>
      <c r="B78" s="27" t="s">
        <v>915</v>
      </c>
      <c r="C78" s="29" t="s">
        <v>916</v>
      </c>
    </row>
    <row r="79" spans="1:3" ht="12.75">
      <c r="A79" s="32" t="s">
        <v>1508</v>
      </c>
      <c r="B79" s="27" t="s">
        <v>917</v>
      </c>
      <c r="C79" s="29" t="s">
        <v>918</v>
      </c>
    </row>
    <row r="80" spans="1:3" ht="12.75">
      <c r="A80" s="32" t="s">
        <v>1509</v>
      </c>
      <c r="B80" s="27" t="s">
        <v>919</v>
      </c>
      <c r="C80" s="29" t="s">
        <v>920</v>
      </c>
    </row>
    <row r="81" spans="1:3" ht="12.75">
      <c r="A81" s="32" t="s">
        <v>1510</v>
      </c>
      <c r="B81" s="27" t="s">
        <v>921</v>
      </c>
      <c r="C81" s="29" t="s">
        <v>922</v>
      </c>
    </row>
    <row r="82" spans="1:3" ht="12.75">
      <c r="A82" s="24"/>
      <c r="B82" s="28" t="s">
        <v>923</v>
      </c>
      <c r="C82" s="29"/>
    </row>
    <row r="83" spans="1:3" ht="12.75">
      <c r="A83" s="32" t="s">
        <v>1511</v>
      </c>
      <c r="B83" s="27" t="s">
        <v>924</v>
      </c>
      <c r="C83" s="29" t="s">
        <v>925</v>
      </c>
    </row>
    <row r="84" spans="1:3" ht="12.75">
      <c r="A84" s="32" t="s">
        <v>1512</v>
      </c>
      <c r="B84" s="27" t="s">
        <v>926</v>
      </c>
      <c r="C84" s="29" t="s">
        <v>927</v>
      </c>
    </row>
    <row r="85" spans="1:3" ht="12.75">
      <c r="A85" s="32" t="s">
        <v>1513</v>
      </c>
      <c r="B85" s="27" t="s">
        <v>952</v>
      </c>
      <c r="C85" s="29">
        <v>1500</v>
      </c>
    </row>
    <row r="86" spans="1:3" ht="12.75">
      <c r="A86" s="32" t="s">
        <v>1514</v>
      </c>
      <c r="B86" s="27" t="s">
        <v>928</v>
      </c>
      <c r="C86" s="29" t="s">
        <v>953</v>
      </c>
    </row>
    <row r="87" spans="1:2" ht="16.5" customHeight="1">
      <c r="A87" s="224" t="s">
        <v>2281</v>
      </c>
      <c r="B87" s="224"/>
    </row>
    <row r="88" spans="1:2" ht="27.75" customHeight="1">
      <c r="A88" s="225" t="s">
        <v>929</v>
      </c>
      <c r="B88" s="225"/>
    </row>
    <row r="89" spans="1:3" ht="20.25" customHeight="1">
      <c r="A89" s="32"/>
      <c r="B89" s="28" t="s">
        <v>930</v>
      </c>
      <c r="C89" s="29"/>
    </row>
    <row r="90" spans="1:3" ht="12.75">
      <c r="A90" s="32" t="s">
        <v>1515</v>
      </c>
      <c r="B90" s="27" t="s">
        <v>931</v>
      </c>
      <c r="C90" s="29" t="s">
        <v>932</v>
      </c>
    </row>
    <row r="91" spans="1:3" ht="12.75">
      <c r="A91" s="32" t="s">
        <v>1516</v>
      </c>
      <c r="B91" s="27" t="s">
        <v>933</v>
      </c>
      <c r="C91" s="29" t="s">
        <v>934</v>
      </c>
    </row>
    <row r="92" spans="1:3" ht="12.75">
      <c r="A92" s="32" t="s">
        <v>1517</v>
      </c>
      <c r="B92" s="27" t="s">
        <v>2278</v>
      </c>
      <c r="C92" s="29" t="s">
        <v>934</v>
      </c>
    </row>
    <row r="93" spans="1:3" ht="12.75">
      <c r="A93" s="32" t="s">
        <v>1518</v>
      </c>
      <c r="B93" s="27" t="s">
        <v>2279</v>
      </c>
      <c r="C93" s="29" t="s">
        <v>2280</v>
      </c>
    </row>
    <row r="94" spans="1:3" ht="12.75">
      <c r="A94" s="32" t="s">
        <v>1519</v>
      </c>
      <c r="B94" s="27" t="s">
        <v>943</v>
      </c>
      <c r="C94" s="29">
        <v>7000</v>
      </c>
    </row>
    <row r="95" ht="12.75">
      <c r="A95" s="34" t="s">
        <v>2335</v>
      </c>
    </row>
  </sheetData>
  <sheetProtection/>
  <mergeCells count="2">
    <mergeCell ref="A87:B87"/>
    <mergeCell ref="A88:B88"/>
  </mergeCells>
  <printOptions/>
  <pageMargins left="0.75" right="0.2" top="1.41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1" sqref="B11"/>
    </sheetView>
  </sheetViews>
  <sheetFormatPr defaultColWidth="8.8984375" defaultRowHeight="15"/>
  <cols>
    <col min="1" max="1" width="5" style="9" customWidth="1"/>
    <col min="2" max="2" width="61.5" style="9" customWidth="1"/>
    <col min="3" max="3" width="4.59765625" style="9" customWidth="1"/>
    <col min="4" max="16384" width="8.8984375" style="9" customWidth="1"/>
  </cols>
  <sheetData>
    <row r="1" spans="1:3" ht="15">
      <c r="A1" s="33"/>
      <c r="B1" s="4" t="s">
        <v>428</v>
      </c>
      <c r="C1" s="1"/>
    </row>
    <row r="2" spans="1:3" s="12" customFormat="1" ht="12.75">
      <c r="A2" s="21"/>
      <c r="B2" s="35" t="s">
        <v>1352</v>
      </c>
      <c r="C2" s="7"/>
    </row>
    <row r="3" spans="1:3" ht="15">
      <c r="A3" s="3" t="s">
        <v>2326</v>
      </c>
      <c r="B3" s="1" t="s">
        <v>2327</v>
      </c>
      <c r="C3" s="1">
        <v>150</v>
      </c>
    </row>
    <row r="4" spans="1:3" ht="15">
      <c r="A4" s="3" t="s">
        <v>2328</v>
      </c>
      <c r="B4" s="1" t="s">
        <v>2329</v>
      </c>
      <c r="C4" s="1">
        <v>80</v>
      </c>
    </row>
    <row r="5" spans="1:3" ht="15">
      <c r="A5" s="3" t="s">
        <v>2330</v>
      </c>
      <c r="B5" s="1" t="s">
        <v>1819</v>
      </c>
      <c r="C5" s="1">
        <v>20</v>
      </c>
    </row>
    <row r="6" spans="1:3" ht="15">
      <c r="A6" s="3" t="s">
        <v>2331</v>
      </c>
      <c r="B6" s="1" t="s">
        <v>2333</v>
      </c>
      <c r="C6" s="1">
        <v>55</v>
      </c>
    </row>
    <row r="7" spans="1:3" ht="15">
      <c r="A7" s="3" t="s">
        <v>2332</v>
      </c>
      <c r="B7" s="1" t="s">
        <v>2334</v>
      </c>
      <c r="C7" s="1">
        <v>55</v>
      </c>
    </row>
    <row r="8" spans="1:4" ht="15">
      <c r="A8" s="3" t="s">
        <v>429</v>
      </c>
      <c r="B8" s="27" t="s">
        <v>1327</v>
      </c>
      <c r="C8" s="23">
        <v>150</v>
      </c>
      <c r="D8" s="55"/>
    </row>
    <row r="9" spans="1:4" ht="15">
      <c r="A9" s="3" t="s">
        <v>430</v>
      </c>
      <c r="B9" s="27" t="s">
        <v>1328</v>
      </c>
      <c r="C9" s="29">
        <v>200</v>
      </c>
      <c r="D9" s="55"/>
    </row>
    <row r="10" spans="1:3" ht="15">
      <c r="A10" s="3" t="s">
        <v>431</v>
      </c>
      <c r="B10" s="27" t="s">
        <v>1329</v>
      </c>
      <c r="C10" s="29">
        <v>250</v>
      </c>
    </row>
    <row r="11" spans="1:3" ht="15">
      <c r="A11" s="3" t="s">
        <v>432</v>
      </c>
      <c r="B11" s="27" t="s">
        <v>1330</v>
      </c>
      <c r="C11" s="29">
        <v>450</v>
      </c>
    </row>
  </sheetData>
  <sheetProtection/>
  <printOptions/>
  <pageMargins left="0.75" right="0.2" top="1.5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6"/>
  <sheetViews>
    <sheetView tabSelected="1" zoomScaleSheetLayoutView="100" zoomScalePageLayoutView="0" workbookViewId="0" topLeftCell="A160">
      <selection activeCell="J79" sqref="J79"/>
    </sheetView>
  </sheetViews>
  <sheetFormatPr defaultColWidth="8.8984375" defaultRowHeight="15"/>
  <cols>
    <col min="1" max="1" width="5" style="53" customWidth="1"/>
    <col min="2" max="2" width="56.09765625" style="9" customWidth="1"/>
    <col min="3" max="3" width="6.59765625" style="9" customWidth="1"/>
    <col min="4" max="4" width="4.5" style="9" customWidth="1"/>
    <col min="5" max="5" width="5.5" style="9" hidden="1" customWidth="1"/>
    <col min="6" max="16384" width="8.8984375" style="9" customWidth="1"/>
  </cols>
  <sheetData>
    <row r="1" spans="1:4" ht="15.75" thickBot="1">
      <c r="A1" s="3"/>
      <c r="B1" s="4" t="s">
        <v>807</v>
      </c>
      <c r="C1" s="1"/>
      <c r="D1" s="2"/>
    </row>
    <row r="2" spans="1:4" ht="15.75" customHeight="1" thickBot="1">
      <c r="A2" s="122"/>
      <c r="B2" s="123" t="s">
        <v>809</v>
      </c>
      <c r="C2" s="123"/>
      <c r="D2" s="245" t="s">
        <v>810</v>
      </c>
    </row>
    <row r="3" spans="1:4" ht="15">
      <c r="A3" s="124" t="s">
        <v>1358</v>
      </c>
      <c r="B3" s="125" t="s">
        <v>1359</v>
      </c>
      <c r="C3" s="126">
        <v>200</v>
      </c>
      <c r="D3" s="127">
        <v>1</v>
      </c>
    </row>
    <row r="4" spans="1:4" ht="15">
      <c r="A4" s="124" t="s">
        <v>380</v>
      </c>
      <c r="B4" s="125" t="s">
        <v>811</v>
      </c>
      <c r="C4" s="126">
        <v>250</v>
      </c>
      <c r="D4" s="127">
        <v>1</v>
      </c>
    </row>
    <row r="5" spans="1:4" ht="15">
      <c r="A5" s="129" t="s">
        <v>381</v>
      </c>
      <c r="B5" s="130" t="s">
        <v>812</v>
      </c>
      <c r="C5" s="131">
        <v>120</v>
      </c>
      <c r="D5" s="132">
        <v>1</v>
      </c>
    </row>
    <row r="6" spans="1:4" ht="15">
      <c r="A6" s="129" t="s">
        <v>382</v>
      </c>
      <c r="B6" s="133" t="s">
        <v>813</v>
      </c>
      <c r="C6" s="128">
        <v>150</v>
      </c>
      <c r="D6" s="134"/>
    </row>
    <row r="7" spans="1:4" ht="15">
      <c r="A7" s="129" t="s">
        <v>383</v>
      </c>
      <c r="B7" s="133" t="s">
        <v>815</v>
      </c>
      <c r="C7" s="128">
        <v>100</v>
      </c>
      <c r="D7" s="134"/>
    </row>
    <row r="8" spans="1:4" ht="15">
      <c r="A8" s="135"/>
      <c r="B8" s="136" t="s">
        <v>1812</v>
      </c>
      <c r="C8" s="137"/>
      <c r="D8" s="138"/>
    </row>
    <row r="9" spans="1:4" ht="15">
      <c r="A9" s="129" t="s">
        <v>384</v>
      </c>
      <c r="B9" s="130" t="s">
        <v>1813</v>
      </c>
      <c r="C9" s="139">
        <v>85</v>
      </c>
      <c r="D9" s="134">
        <v>1</v>
      </c>
    </row>
    <row r="10" spans="1:4" ht="15">
      <c r="A10" s="129" t="s">
        <v>385</v>
      </c>
      <c r="B10" s="133" t="s">
        <v>1814</v>
      </c>
      <c r="C10" s="128">
        <v>120</v>
      </c>
      <c r="D10" s="134">
        <v>1</v>
      </c>
    </row>
    <row r="11" spans="1:4" ht="15">
      <c r="A11" s="129" t="s">
        <v>386</v>
      </c>
      <c r="B11" s="133" t="s">
        <v>1735</v>
      </c>
      <c r="C11" s="128">
        <v>120</v>
      </c>
      <c r="D11" s="134">
        <v>1</v>
      </c>
    </row>
    <row r="12" spans="1:4" ht="15">
      <c r="A12" s="129" t="s">
        <v>387</v>
      </c>
      <c r="B12" s="140" t="s">
        <v>1736</v>
      </c>
      <c r="C12" s="128">
        <v>170</v>
      </c>
      <c r="D12" s="134">
        <v>1</v>
      </c>
    </row>
    <row r="13" spans="1:4" ht="15">
      <c r="A13" s="129" t="s">
        <v>388</v>
      </c>
      <c r="B13" s="140" t="s">
        <v>1737</v>
      </c>
      <c r="C13" s="128">
        <v>250</v>
      </c>
      <c r="D13" s="134">
        <v>1</v>
      </c>
    </row>
    <row r="14" spans="1:4" ht="15">
      <c r="A14" s="129" t="s">
        <v>389</v>
      </c>
      <c r="B14" s="130" t="s">
        <v>1738</v>
      </c>
      <c r="C14" s="128">
        <v>170</v>
      </c>
      <c r="D14" s="134">
        <v>1</v>
      </c>
    </row>
    <row r="15" spans="1:4" ht="15">
      <c r="A15" s="129" t="s">
        <v>390</v>
      </c>
      <c r="B15" s="133" t="s">
        <v>1739</v>
      </c>
      <c r="C15" s="128">
        <v>240</v>
      </c>
      <c r="D15" s="134">
        <v>1</v>
      </c>
    </row>
    <row r="16" spans="1:4" ht="15">
      <c r="A16" s="124" t="s">
        <v>1360</v>
      </c>
      <c r="B16" s="214" t="s">
        <v>1361</v>
      </c>
      <c r="C16" s="128">
        <v>850</v>
      </c>
      <c r="D16" s="134">
        <v>2</v>
      </c>
    </row>
    <row r="17" spans="1:4" ht="15">
      <c r="A17" s="124" t="s">
        <v>1362</v>
      </c>
      <c r="B17" s="133" t="s">
        <v>1363</v>
      </c>
      <c r="C17" s="128">
        <v>850</v>
      </c>
      <c r="D17" s="134">
        <v>2</v>
      </c>
    </row>
    <row r="18" spans="1:4" ht="15">
      <c r="A18" s="124" t="s">
        <v>1364</v>
      </c>
      <c r="B18" s="133" t="s">
        <v>1365</v>
      </c>
      <c r="C18" s="128">
        <v>1820</v>
      </c>
      <c r="D18" s="134">
        <v>5</v>
      </c>
    </row>
    <row r="19" spans="1:4" ht="15">
      <c r="A19" s="141" t="s">
        <v>391</v>
      </c>
      <c r="B19" s="140" t="s">
        <v>1741</v>
      </c>
      <c r="C19" s="131">
        <v>550</v>
      </c>
      <c r="D19" s="134">
        <v>1</v>
      </c>
    </row>
    <row r="20" spans="1:4" ht="15">
      <c r="A20" s="129" t="s">
        <v>392</v>
      </c>
      <c r="B20" s="130" t="s">
        <v>1366</v>
      </c>
      <c r="C20" s="142">
        <v>800</v>
      </c>
      <c r="D20" s="134">
        <v>1</v>
      </c>
    </row>
    <row r="21" spans="1:4" ht="15">
      <c r="A21" s="129" t="s">
        <v>393</v>
      </c>
      <c r="B21" s="140" t="s">
        <v>1367</v>
      </c>
      <c r="C21" s="131">
        <v>500</v>
      </c>
      <c r="D21" s="134">
        <v>2</v>
      </c>
    </row>
    <row r="22" spans="1:4" ht="15">
      <c r="A22" s="141" t="s">
        <v>394</v>
      </c>
      <c r="B22" s="143" t="s">
        <v>1368</v>
      </c>
      <c r="C22" s="142">
        <v>500</v>
      </c>
      <c r="D22" s="132">
        <v>2</v>
      </c>
    </row>
    <row r="23" spans="1:4" ht="15">
      <c r="A23" s="129" t="s">
        <v>1704</v>
      </c>
      <c r="B23" s="140" t="s">
        <v>1369</v>
      </c>
      <c r="C23" s="131">
        <v>220</v>
      </c>
      <c r="D23" s="134">
        <v>3</v>
      </c>
    </row>
    <row r="24" spans="1:4" ht="15">
      <c r="A24" s="144" t="s">
        <v>1370</v>
      </c>
      <c r="B24" s="130" t="s">
        <v>1371</v>
      </c>
      <c r="C24" s="128">
        <v>150</v>
      </c>
      <c r="D24" s="130"/>
    </row>
    <row r="25" spans="1:4" ht="15">
      <c r="A25" s="135"/>
      <c r="B25" s="136" t="s">
        <v>1742</v>
      </c>
      <c r="C25" s="137"/>
      <c r="D25" s="138"/>
    </row>
    <row r="26" spans="1:4" ht="15">
      <c r="A26" s="129" t="s">
        <v>1705</v>
      </c>
      <c r="B26" s="133" t="s">
        <v>1743</v>
      </c>
      <c r="C26" s="128">
        <v>200</v>
      </c>
      <c r="D26" s="134">
        <v>4</v>
      </c>
    </row>
    <row r="27" spans="1:4" ht="15">
      <c r="A27" s="129" t="s">
        <v>1706</v>
      </c>
      <c r="B27" s="140" t="s">
        <v>1744</v>
      </c>
      <c r="C27" s="131">
        <v>490</v>
      </c>
      <c r="D27" s="134">
        <v>4</v>
      </c>
    </row>
    <row r="28" spans="1:4" ht="15">
      <c r="A28" s="129" t="s">
        <v>1707</v>
      </c>
      <c r="B28" s="140" t="s">
        <v>1745</v>
      </c>
      <c r="C28" s="131">
        <v>340</v>
      </c>
      <c r="D28" s="134">
        <v>4</v>
      </c>
    </row>
    <row r="29" spans="1:4" ht="15">
      <c r="A29" s="129" t="s">
        <v>1708</v>
      </c>
      <c r="B29" s="140" t="s">
        <v>1746</v>
      </c>
      <c r="C29" s="131">
        <v>150</v>
      </c>
      <c r="D29" s="134">
        <v>4</v>
      </c>
    </row>
    <row r="30" spans="1:4" ht="15">
      <c r="A30" s="129" t="s">
        <v>1709</v>
      </c>
      <c r="B30" s="133" t="s">
        <v>1747</v>
      </c>
      <c r="C30" s="131">
        <v>120</v>
      </c>
      <c r="D30" s="134">
        <v>4</v>
      </c>
    </row>
    <row r="31" spans="1:4" ht="15">
      <c r="A31" s="124" t="s">
        <v>1372</v>
      </c>
      <c r="B31" s="133" t="s">
        <v>1373</v>
      </c>
      <c r="C31" s="131">
        <v>350</v>
      </c>
      <c r="D31" s="134">
        <v>5</v>
      </c>
    </row>
    <row r="32" spans="1:4" ht="15">
      <c r="A32" s="129" t="s">
        <v>1710</v>
      </c>
      <c r="B32" s="140" t="s">
        <v>838</v>
      </c>
      <c r="C32" s="131">
        <v>460</v>
      </c>
      <c r="D32" s="134">
        <v>4</v>
      </c>
    </row>
    <row r="33" spans="1:4" ht="15">
      <c r="A33" s="129" t="s">
        <v>1711</v>
      </c>
      <c r="B33" s="140" t="s">
        <v>839</v>
      </c>
      <c r="C33" s="130">
        <v>1220</v>
      </c>
      <c r="D33" s="134">
        <v>4</v>
      </c>
    </row>
    <row r="34" spans="1:4" ht="15">
      <c r="A34" s="129" t="s">
        <v>1712</v>
      </c>
      <c r="B34" s="133" t="s">
        <v>840</v>
      </c>
      <c r="C34" s="128">
        <v>250</v>
      </c>
      <c r="D34" s="134">
        <v>4</v>
      </c>
    </row>
    <row r="35" spans="1:4" ht="15">
      <c r="A35" s="129" t="s">
        <v>1713</v>
      </c>
      <c r="B35" s="140" t="s">
        <v>841</v>
      </c>
      <c r="C35" s="128">
        <v>120</v>
      </c>
      <c r="D35" s="134">
        <v>4</v>
      </c>
    </row>
    <row r="36" spans="1:4" ht="15">
      <c r="A36" s="135"/>
      <c r="B36" s="145" t="s">
        <v>842</v>
      </c>
      <c r="C36" s="137"/>
      <c r="D36" s="138"/>
    </row>
    <row r="37" spans="1:4" ht="15">
      <c r="A37" s="129" t="s">
        <v>1714</v>
      </c>
      <c r="B37" s="133" t="s">
        <v>843</v>
      </c>
      <c r="C37" s="128">
        <v>200</v>
      </c>
      <c r="D37" s="134">
        <v>2</v>
      </c>
    </row>
    <row r="38" spans="1:4" ht="15">
      <c r="A38" s="129" t="s">
        <v>1715</v>
      </c>
      <c r="B38" s="130" t="s">
        <v>845</v>
      </c>
      <c r="C38" s="131">
        <v>250</v>
      </c>
      <c r="D38" s="134">
        <v>2</v>
      </c>
    </row>
    <row r="39" spans="1:4" ht="15">
      <c r="A39" s="129" t="s">
        <v>1716</v>
      </c>
      <c r="B39" s="133" t="s">
        <v>2092</v>
      </c>
      <c r="C39" s="128">
        <v>250</v>
      </c>
      <c r="D39" s="134">
        <v>2</v>
      </c>
    </row>
    <row r="40" spans="1:4" ht="15">
      <c r="A40" s="144" t="s">
        <v>1374</v>
      </c>
      <c r="B40" s="130" t="s">
        <v>1375</v>
      </c>
      <c r="C40" s="128">
        <v>170</v>
      </c>
      <c r="D40" s="130"/>
    </row>
    <row r="41" spans="1:4" ht="15">
      <c r="A41" s="129" t="s">
        <v>1717</v>
      </c>
      <c r="B41" s="133" t="s">
        <v>2093</v>
      </c>
      <c r="C41" s="131">
        <v>250</v>
      </c>
      <c r="D41" s="134">
        <v>2</v>
      </c>
    </row>
    <row r="42" spans="1:4" ht="15">
      <c r="A42" s="129" t="s">
        <v>1718</v>
      </c>
      <c r="B42" s="140" t="s">
        <v>2094</v>
      </c>
      <c r="C42" s="146">
        <v>240</v>
      </c>
      <c r="D42" s="134"/>
    </row>
    <row r="43" spans="1:4" ht="15">
      <c r="A43" s="135"/>
      <c r="B43" s="145" t="s">
        <v>2095</v>
      </c>
      <c r="C43" s="137"/>
      <c r="D43" s="138"/>
    </row>
    <row r="44" spans="1:4" ht="15">
      <c r="A44" s="129" t="s">
        <v>1719</v>
      </c>
      <c r="B44" s="133" t="s">
        <v>1376</v>
      </c>
      <c r="C44" s="128">
        <v>330</v>
      </c>
      <c r="D44" s="134">
        <v>5</v>
      </c>
    </row>
    <row r="45" spans="1:4" ht="15">
      <c r="A45" s="129" t="s">
        <v>1720</v>
      </c>
      <c r="B45" s="133" t="s">
        <v>2096</v>
      </c>
      <c r="C45" s="128">
        <v>330</v>
      </c>
      <c r="D45" s="134">
        <v>5</v>
      </c>
    </row>
    <row r="46" spans="1:4" ht="15">
      <c r="A46" s="129" t="s">
        <v>1721</v>
      </c>
      <c r="B46" s="133" t="s">
        <v>2097</v>
      </c>
      <c r="C46" s="128">
        <v>220</v>
      </c>
      <c r="D46" s="134">
        <v>5</v>
      </c>
    </row>
    <row r="47" spans="1:4" ht="15">
      <c r="A47" s="129" t="s">
        <v>1722</v>
      </c>
      <c r="B47" s="133" t="s">
        <v>1247</v>
      </c>
      <c r="C47" s="128">
        <v>220</v>
      </c>
      <c r="D47" s="134">
        <v>5</v>
      </c>
    </row>
    <row r="48" spans="1:4" ht="15">
      <c r="A48" s="129" t="s">
        <v>1723</v>
      </c>
      <c r="B48" s="140" t="s">
        <v>1248</v>
      </c>
      <c r="C48" s="128">
        <v>220</v>
      </c>
      <c r="D48" s="134">
        <v>5</v>
      </c>
    </row>
    <row r="49" spans="1:4" ht="15">
      <c r="A49" s="129" t="s">
        <v>1724</v>
      </c>
      <c r="B49" s="140" t="s">
        <v>1249</v>
      </c>
      <c r="C49" s="128">
        <v>220</v>
      </c>
      <c r="D49" s="134">
        <v>5</v>
      </c>
    </row>
    <row r="50" spans="1:4" ht="15">
      <c r="A50" s="129" t="s">
        <v>1725</v>
      </c>
      <c r="B50" s="133" t="s">
        <v>1250</v>
      </c>
      <c r="C50" s="128">
        <v>220</v>
      </c>
      <c r="D50" s="134">
        <v>5</v>
      </c>
    </row>
    <row r="51" spans="1:4" ht="15">
      <c r="A51" s="129" t="s">
        <v>1726</v>
      </c>
      <c r="B51" s="140" t="s">
        <v>1251</v>
      </c>
      <c r="C51" s="146">
        <v>300</v>
      </c>
      <c r="D51" s="134">
        <v>5</v>
      </c>
    </row>
    <row r="52" spans="1:4" ht="15">
      <c r="A52" s="129" t="s">
        <v>1727</v>
      </c>
      <c r="B52" s="133" t="s">
        <v>1252</v>
      </c>
      <c r="C52" s="128">
        <v>220</v>
      </c>
      <c r="D52" s="134">
        <v>5</v>
      </c>
    </row>
    <row r="53" spans="1:4" ht="15">
      <c r="A53" s="129" t="s">
        <v>1728</v>
      </c>
      <c r="B53" s="133" t="s">
        <v>846</v>
      </c>
      <c r="C53" s="128">
        <v>220</v>
      </c>
      <c r="D53" s="134">
        <v>5</v>
      </c>
    </row>
    <row r="54" spans="1:4" ht="15">
      <c r="A54" s="129" t="s">
        <v>1729</v>
      </c>
      <c r="B54" s="133" t="s">
        <v>847</v>
      </c>
      <c r="C54" s="128">
        <v>390</v>
      </c>
      <c r="D54" s="134">
        <v>5</v>
      </c>
    </row>
    <row r="55" spans="1:4" ht="15">
      <c r="A55" s="129" t="s">
        <v>1730</v>
      </c>
      <c r="B55" s="133" t="s">
        <v>848</v>
      </c>
      <c r="C55" s="128">
        <v>390</v>
      </c>
      <c r="D55" s="134">
        <v>5</v>
      </c>
    </row>
    <row r="56" spans="1:4" ht="15">
      <c r="A56" s="129" t="s">
        <v>1731</v>
      </c>
      <c r="B56" s="133" t="s">
        <v>849</v>
      </c>
      <c r="C56" s="128">
        <v>390</v>
      </c>
      <c r="D56" s="134">
        <v>5</v>
      </c>
    </row>
    <row r="57" spans="1:4" ht="15">
      <c r="A57" s="129" t="s">
        <v>1732</v>
      </c>
      <c r="B57" s="133" t="s">
        <v>850</v>
      </c>
      <c r="C57" s="128">
        <v>1590</v>
      </c>
      <c r="D57" s="134">
        <v>5</v>
      </c>
    </row>
    <row r="58" spans="1:4" ht="15">
      <c r="A58" s="144" t="s">
        <v>1377</v>
      </c>
      <c r="B58" s="130" t="s">
        <v>1378</v>
      </c>
      <c r="C58" s="128">
        <v>390</v>
      </c>
      <c r="D58" s="134">
        <v>7</v>
      </c>
    </row>
    <row r="59" spans="1:4" ht="15">
      <c r="A59" s="147"/>
      <c r="B59" s="145" t="s">
        <v>851</v>
      </c>
      <c r="C59" s="148"/>
      <c r="D59" s="138"/>
    </row>
    <row r="60" spans="1:4" ht="15">
      <c r="A60" s="129" t="s">
        <v>1733</v>
      </c>
      <c r="B60" s="140" t="s">
        <v>852</v>
      </c>
      <c r="C60" s="128">
        <v>85</v>
      </c>
      <c r="D60" s="134">
        <v>2</v>
      </c>
    </row>
    <row r="61" spans="1:4" ht="15">
      <c r="A61" s="129" t="s">
        <v>1734</v>
      </c>
      <c r="B61" s="140" t="s">
        <v>1064</v>
      </c>
      <c r="C61" s="128">
        <v>85</v>
      </c>
      <c r="D61" s="134">
        <v>2</v>
      </c>
    </row>
    <row r="62" spans="1:4" ht="15">
      <c r="A62" s="129" t="s">
        <v>1822</v>
      </c>
      <c r="B62" s="140" t="s">
        <v>1065</v>
      </c>
      <c r="C62" s="128">
        <v>85</v>
      </c>
      <c r="D62" s="134">
        <v>2</v>
      </c>
    </row>
    <row r="63" spans="1:4" ht="15">
      <c r="A63" s="129" t="s">
        <v>1823</v>
      </c>
      <c r="B63" s="140" t="s">
        <v>1066</v>
      </c>
      <c r="C63" s="128">
        <v>85</v>
      </c>
      <c r="D63" s="134">
        <v>2</v>
      </c>
    </row>
    <row r="64" spans="1:4" ht="15">
      <c r="A64" s="129" t="s">
        <v>1824</v>
      </c>
      <c r="B64" s="140" t="s">
        <v>1067</v>
      </c>
      <c r="C64" s="128">
        <v>85</v>
      </c>
      <c r="D64" s="134">
        <v>2</v>
      </c>
    </row>
    <row r="65" spans="1:4" ht="15">
      <c r="A65" s="129" t="s">
        <v>1825</v>
      </c>
      <c r="B65" s="133" t="s">
        <v>1068</v>
      </c>
      <c r="C65" s="128">
        <v>85</v>
      </c>
      <c r="D65" s="134">
        <v>2</v>
      </c>
    </row>
    <row r="66" spans="1:4" ht="15">
      <c r="A66" s="129" t="s">
        <v>1826</v>
      </c>
      <c r="B66" s="133" t="s">
        <v>1069</v>
      </c>
      <c r="C66" s="128">
        <v>85</v>
      </c>
      <c r="D66" s="134">
        <v>2</v>
      </c>
    </row>
    <row r="67" spans="1:4" ht="15">
      <c r="A67" s="129" t="s">
        <v>1827</v>
      </c>
      <c r="B67" s="140" t="s">
        <v>1070</v>
      </c>
      <c r="C67" s="146">
        <v>120</v>
      </c>
      <c r="D67" s="134">
        <v>2</v>
      </c>
    </row>
    <row r="68" spans="1:4" ht="15">
      <c r="A68" s="129" t="s">
        <v>1828</v>
      </c>
      <c r="B68" s="133" t="s">
        <v>1071</v>
      </c>
      <c r="C68" s="128">
        <v>85</v>
      </c>
      <c r="D68" s="134">
        <v>2</v>
      </c>
    </row>
    <row r="69" spans="1:4" ht="15">
      <c r="A69" s="129" t="s">
        <v>1829</v>
      </c>
      <c r="B69" s="140" t="s">
        <v>1072</v>
      </c>
      <c r="C69" s="146">
        <v>110</v>
      </c>
      <c r="D69" s="134">
        <v>2</v>
      </c>
    </row>
    <row r="70" spans="1:4" ht="15">
      <c r="A70" s="129" t="s">
        <v>1830</v>
      </c>
      <c r="B70" s="133" t="s">
        <v>1379</v>
      </c>
      <c r="C70" s="128">
        <v>85</v>
      </c>
      <c r="D70" s="134">
        <v>2</v>
      </c>
    </row>
    <row r="71" spans="1:4" ht="15">
      <c r="A71" s="129" t="s">
        <v>2046</v>
      </c>
      <c r="B71" s="133" t="s">
        <v>1073</v>
      </c>
      <c r="C71" s="128">
        <v>85</v>
      </c>
      <c r="D71" s="134">
        <v>2</v>
      </c>
    </row>
    <row r="72" spans="1:4" ht="15">
      <c r="A72" s="129" t="s">
        <v>2047</v>
      </c>
      <c r="B72" s="133" t="s">
        <v>1074</v>
      </c>
      <c r="C72" s="128">
        <v>85</v>
      </c>
      <c r="D72" s="134">
        <v>2</v>
      </c>
    </row>
    <row r="73" spans="1:4" ht="15">
      <c r="A73" s="129" t="s">
        <v>1831</v>
      </c>
      <c r="B73" s="133" t="s">
        <v>1075</v>
      </c>
      <c r="C73" s="128">
        <v>85</v>
      </c>
      <c r="D73" s="134">
        <v>2</v>
      </c>
    </row>
    <row r="74" spans="1:4" ht="15">
      <c r="A74" s="129" t="s">
        <v>1832</v>
      </c>
      <c r="B74" s="140" t="s">
        <v>1076</v>
      </c>
      <c r="C74" s="131">
        <v>160</v>
      </c>
      <c r="D74" s="134">
        <v>2</v>
      </c>
    </row>
    <row r="75" spans="1:4" ht="15">
      <c r="A75" s="129" t="s">
        <v>1833</v>
      </c>
      <c r="B75" s="133" t="s">
        <v>1884</v>
      </c>
      <c r="C75" s="128">
        <v>85</v>
      </c>
      <c r="D75" s="134">
        <v>2</v>
      </c>
    </row>
    <row r="76" spans="1:4" ht="15">
      <c r="A76" s="129" t="s">
        <v>1834</v>
      </c>
      <c r="B76" s="133" t="s">
        <v>1885</v>
      </c>
      <c r="C76" s="146">
        <v>120</v>
      </c>
      <c r="D76" s="134">
        <v>2</v>
      </c>
    </row>
    <row r="77" spans="1:4" ht="15">
      <c r="A77" s="129" t="s">
        <v>2048</v>
      </c>
      <c r="B77" s="140" t="s">
        <v>1886</v>
      </c>
      <c r="C77" s="131">
        <v>160</v>
      </c>
      <c r="D77" s="134">
        <v>2</v>
      </c>
    </row>
    <row r="78" spans="1:4" ht="15">
      <c r="A78" s="129" t="s">
        <v>1835</v>
      </c>
      <c r="B78" s="140" t="s">
        <v>1887</v>
      </c>
      <c r="C78" s="131">
        <v>160</v>
      </c>
      <c r="D78" s="134">
        <v>2</v>
      </c>
    </row>
    <row r="79" spans="1:4" ht="15">
      <c r="A79" s="129" t="s">
        <v>1836</v>
      </c>
      <c r="B79" s="133" t="s">
        <v>1888</v>
      </c>
      <c r="C79" s="128">
        <v>85</v>
      </c>
      <c r="D79" s="134">
        <v>2</v>
      </c>
    </row>
    <row r="80" spans="1:4" ht="15">
      <c r="A80" s="129" t="s">
        <v>1837</v>
      </c>
      <c r="B80" s="133" t="s">
        <v>1889</v>
      </c>
      <c r="C80" s="128">
        <v>210</v>
      </c>
      <c r="D80" s="134">
        <v>2</v>
      </c>
    </row>
    <row r="81" spans="1:4" ht="15">
      <c r="A81" s="129" t="s">
        <v>1838</v>
      </c>
      <c r="B81" s="133" t="s">
        <v>1890</v>
      </c>
      <c r="C81" s="128">
        <v>85</v>
      </c>
      <c r="D81" s="134">
        <v>2</v>
      </c>
    </row>
    <row r="82" spans="1:4" ht="15">
      <c r="A82" s="129" t="s">
        <v>1839</v>
      </c>
      <c r="B82" s="140" t="s">
        <v>1740</v>
      </c>
      <c r="C82" s="131">
        <v>280</v>
      </c>
      <c r="D82" s="134">
        <v>2</v>
      </c>
    </row>
    <row r="83" spans="1:4" ht="15">
      <c r="A83" s="129" t="s">
        <v>1840</v>
      </c>
      <c r="B83" s="133" t="s">
        <v>1891</v>
      </c>
      <c r="C83" s="128">
        <v>85</v>
      </c>
      <c r="D83" s="134">
        <v>2</v>
      </c>
    </row>
    <row r="84" spans="1:4" ht="15">
      <c r="A84" s="129" t="s">
        <v>1841</v>
      </c>
      <c r="B84" s="133" t="s">
        <v>1892</v>
      </c>
      <c r="C84" s="146">
        <v>120</v>
      </c>
      <c r="D84" s="134">
        <v>2</v>
      </c>
    </row>
    <row r="85" spans="1:4" ht="15">
      <c r="A85" s="144" t="s">
        <v>1842</v>
      </c>
      <c r="B85" s="133" t="s">
        <v>1893</v>
      </c>
      <c r="C85" s="128">
        <v>85</v>
      </c>
      <c r="D85" s="134">
        <v>2</v>
      </c>
    </row>
    <row r="86" spans="1:4" ht="15">
      <c r="A86" s="129" t="s">
        <v>1843</v>
      </c>
      <c r="B86" s="133" t="s">
        <v>1894</v>
      </c>
      <c r="C86" s="128">
        <v>120</v>
      </c>
      <c r="D86" s="134">
        <v>2</v>
      </c>
    </row>
    <row r="87" spans="1:4" ht="15">
      <c r="A87" s="129" t="s">
        <v>2049</v>
      </c>
      <c r="B87" s="133" t="s">
        <v>1895</v>
      </c>
      <c r="C87" s="128">
        <v>120</v>
      </c>
      <c r="D87" s="134">
        <v>2</v>
      </c>
    </row>
    <row r="88" spans="1:4" ht="15">
      <c r="A88" s="129" t="s">
        <v>1844</v>
      </c>
      <c r="B88" s="133" t="s">
        <v>1152</v>
      </c>
      <c r="C88" s="128">
        <v>85</v>
      </c>
      <c r="D88" s="134">
        <v>2</v>
      </c>
    </row>
    <row r="89" spans="1:4" ht="15">
      <c r="A89" s="129" t="s">
        <v>1845</v>
      </c>
      <c r="B89" s="140" t="s">
        <v>1380</v>
      </c>
      <c r="C89" s="128">
        <v>85</v>
      </c>
      <c r="D89" s="134">
        <v>2</v>
      </c>
    </row>
    <row r="90" spans="1:4" ht="15">
      <c r="A90" s="129" t="s">
        <v>1846</v>
      </c>
      <c r="B90" s="133" t="s">
        <v>1153</v>
      </c>
      <c r="C90" s="128">
        <v>380</v>
      </c>
      <c r="D90" s="134">
        <v>2</v>
      </c>
    </row>
    <row r="91" spans="1:4" ht="15">
      <c r="A91" s="129" t="s">
        <v>1847</v>
      </c>
      <c r="B91" s="133" t="s">
        <v>1154</v>
      </c>
      <c r="C91" s="128">
        <v>160</v>
      </c>
      <c r="D91" s="134">
        <v>2</v>
      </c>
    </row>
    <row r="92" spans="1:4" ht="15">
      <c r="A92" s="129" t="s">
        <v>2050</v>
      </c>
      <c r="B92" s="133" t="s">
        <v>1155</v>
      </c>
      <c r="C92" s="128">
        <v>510</v>
      </c>
      <c r="D92" s="134">
        <v>2</v>
      </c>
    </row>
    <row r="93" spans="1:4" ht="15">
      <c r="A93" s="129" t="s">
        <v>1848</v>
      </c>
      <c r="B93" s="133" t="s">
        <v>1156</v>
      </c>
      <c r="C93" s="128">
        <v>380</v>
      </c>
      <c r="D93" s="134">
        <v>2</v>
      </c>
    </row>
    <row r="94" spans="1:4" ht="15">
      <c r="A94" s="129" t="s">
        <v>1849</v>
      </c>
      <c r="B94" s="133" t="s">
        <v>1381</v>
      </c>
      <c r="C94" s="128">
        <v>85</v>
      </c>
      <c r="D94" s="134">
        <v>2</v>
      </c>
    </row>
    <row r="95" spans="1:4" ht="15">
      <c r="A95" s="129" t="s">
        <v>2051</v>
      </c>
      <c r="B95" s="140" t="s">
        <v>1157</v>
      </c>
      <c r="C95" s="128">
        <v>220</v>
      </c>
      <c r="D95" s="134">
        <v>2</v>
      </c>
    </row>
    <row r="96" spans="1:4" ht="15">
      <c r="A96" s="129" t="s">
        <v>2052</v>
      </c>
      <c r="B96" s="140" t="s">
        <v>1158</v>
      </c>
      <c r="C96" s="128">
        <v>85</v>
      </c>
      <c r="D96" s="134">
        <v>2</v>
      </c>
    </row>
    <row r="97" spans="1:4" ht="15">
      <c r="A97" s="135"/>
      <c r="B97" s="145" t="s">
        <v>808</v>
      </c>
      <c r="C97" s="149"/>
      <c r="D97" s="138"/>
    </row>
    <row r="98" spans="1:4" ht="15">
      <c r="A98" s="129" t="s">
        <v>2054</v>
      </c>
      <c r="B98" s="150" t="s">
        <v>1382</v>
      </c>
      <c r="C98" s="131">
        <v>540</v>
      </c>
      <c r="D98" s="134">
        <v>2</v>
      </c>
    </row>
    <row r="99" spans="1:4" ht="15">
      <c r="A99" s="129" t="s">
        <v>1850</v>
      </c>
      <c r="B99" s="130" t="s">
        <v>1159</v>
      </c>
      <c r="C99" s="131">
        <v>370</v>
      </c>
      <c r="D99" s="134">
        <v>2</v>
      </c>
    </row>
    <row r="100" spans="1:4" ht="15">
      <c r="A100" s="129" t="s">
        <v>1851</v>
      </c>
      <c r="B100" s="130" t="s">
        <v>1383</v>
      </c>
      <c r="C100" s="131">
        <v>370</v>
      </c>
      <c r="D100" s="134">
        <v>2</v>
      </c>
    </row>
    <row r="101" spans="1:4" ht="15">
      <c r="A101" s="129" t="s">
        <v>1852</v>
      </c>
      <c r="B101" s="133" t="s">
        <v>1160</v>
      </c>
      <c r="C101" s="128">
        <v>420</v>
      </c>
      <c r="D101" s="134">
        <v>2</v>
      </c>
    </row>
    <row r="102" spans="1:4" ht="15">
      <c r="A102" s="129" t="s">
        <v>2055</v>
      </c>
      <c r="B102" s="130" t="s">
        <v>1384</v>
      </c>
      <c r="C102" s="128">
        <v>320</v>
      </c>
      <c r="D102" s="134">
        <v>2</v>
      </c>
    </row>
    <row r="103" spans="1:4" ht="15">
      <c r="A103" s="135"/>
      <c r="B103" s="145" t="s">
        <v>1385</v>
      </c>
      <c r="C103" s="149"/>
      <c r="D103" s="138"/>
    </row>
    <row r="104" spans="1:4" ht="15">
      <c r="A104" s="124" t="s">
        <v>1386</v>
      </c>
      <c r="B104" s="130" t="s">
        <v>1387</v>
      </c>
      <c r="C104" s="128">
        <v>300</v>
      </c>
      <c r="D104" s="134">
        <v>2</v>
      </c>
    </row>
    <row r="105" spans="1:4" ht="15">
      <c r="A105" s="124" t="s">
        <v>1388</v>
      </c>
      <c r="B105" s="140" t="s">
        <v>1067</v>
      </c>
      <c r="C105" s="128">
        <v>85</v>
      </c>
      <c r="D105" s="134">
        <v>2</v>
      </c>
    </row>
    <row r="106" spans="1:4" ht="15">
      <c r="A106" s="124" t="s">
        <v>1389</v>
      </c>
      <c r="B106" s="130" t="s">
        <v>1390</v>
      </c>
      <c r="C106" s="128">
        <v>85</v>
      </c>
      <c r="D106" s="134">
        <v>2</v>
      </c>
    </row>
    <row r="107" spans="1:4" ht="15">
      <c r="A107" s="129" t="s">
        <v>1391</v>
      </c>
      <c r="B107" s="130" t="s">
        <v>1392</v>
      </c>
      <c r="C107" s="128">
        <v>120</v>
      </c>
      <c r="D107" s="134">
        <v>2</v>
      </c>
    </row>
    <row r="108" spans="1:4" ht="15">
      <c r="A108" s="129" t="s">
        <v>1393</v>
      </c>
      <c r="B108" s="130" t="s">
        <v>1394</v>
      </c>
      <c r="C108" s="128">
        <v>120</v>
      </c>
      <c r="D108" s="134">
        <v>3</v>
      </c>
    </row>
    <row r="109" spans="1:4" ht="15">
      <c r="A109" s="129" t="s">
        <v>1395</v>
      </c>
      <c r="B109" s="130" t="s">
        <v>1396</v>
      </c>
      <c r="C109" s="128">
        <v>85</v>
      </c>
      <c r="D109" s="134">
        <v>2</v>
      </c>
    </row>
    <row r="110" spans="1:4" ht="15">
      <c r="A110" s="129" t="s">
        <v>1397</v>
      </c>
      <c r="B110" s="130" t="s">
        <v>1075</v>
      </c>
      <c r="C110" s="128">
        <v>85</v>
      </c>
      <c r="D110" s="134">
        <v>2</v>
      </c>
    </row>
    <row r="111" spans="1:4" ht="15">
      <c r="A111" s="129" t="s">
        <v>2053</v>
      </c>
      <c r="B111" s="130" t="s">
        <v>1398</v>
      </c>
      <c r="C111" s="128">
        <v>230</v>
      </c>
      <c r="D111" s="134">
        <v>2</v>
      </c>
    </row>
    <row r="112" spans="1:4" ht="15">
      <c r="A112" s="129" t="s">
        <v>1399</v>
      </c>
      <c r="B112" s="133" t="s">
        <v>1893</v>
      </c>
      <c r="C112" s="128">
        <v>85</v>
      </c>
      <c r="D112" s="134">
        <v>2</v>
      </c>
    </row>
    <row r="113" spans="1:4" ht="15">
      <c r="A113" s="129" t="s">
        <v>1400</v>
      </c>
      <c r="B113" s="130" t="s">
        <v>1401</v>
      </c>
      <c r="C113" s="128">
        <v>200</v>
      </c>
      <c r="D113" s="134">
        <v>2</v>
      </c>
    </row>
    <row r="114" spans="1:4" ht="15">
      <c r="A114" s="129" t="s">
        <v>1402</v>
      </c>
      <c r="B114" s="130" t="s">
        <v>1403</v>
      </c>
      <c r="C114" s="128">
        <v>100</v>
      </c>
      <c r="D114" s="134">
        <v>2</v>
      </c>
    </row>
    <row r="115" spans="1:4" ht="15">
      <c r="A115" s="129" t="s">
        <v>1404</v>
      </c>
      <c r="B115" s="130" t="s">
        <v>1074</v>
      </c>
      <c r="C115" s="128">
        <v>85</v>
      </c>
      <c r="D115" s="134">
        <v>2</v>
      </c>
    </row>
    <row r="116" spans="1:4" ht="15">
      <c r="A116" s="129" t="s">
        <v>1405</v>
      </c>
      <c r="B116" s="130" t="s">
        <v>1406</v>
      </c>
      <c r="C116" s="128">
        <v>85</v>
      </c>
      <c r="D116" s="134">
        <v>2</v>
      </c>
    </row>
    <row r="117" spans="1:4" ht="15">
      <c r="A117" s="129" t="s">
        <v>1407</v>
      </c>
      <c r="B117" s="130" t="s">
        <v>1408</v>
      </c>
      <c r="C117" s="146">
        <v>100</v>
      </c>
      <c r="D117" s="134">
        <v>2</v>
      </c>
    </row>
    <row r="118" spans="1:4" ht="15">
      <c r="A118" s="129" t="s">
        <v>1409</v>
      </c>
      <c r="B118" s="130" t="s">
        <v>1410</v>
      </c>
      <c r="C118" s="128">
        <v>85</v>
      </c>
      <c r="D118" s="134">
        <v>2</v>
      </c>
    </row>
    <row r="119" spans="1:4" ht="15">
      <c r="A119" s="129" t="s">
        <v>1411</v>
      </c>
      <c r="B119" s="130" t="s">
        <v>1380</v>
      </c>
      <c r="C119" s="128">
        <v>85</v>
      </c>
      <c r="D119" s="134">
        <v>2</v>
      </c>
    </row>
    <row r="120" spans="1:4" ht="15">
      <c r="A120" s="135"/>
      <c r="B120" s="145" t="s">
        <v>1161</v>
      </c>
      <c r="C120" s="149"/>
      <c r="D120" s="138"/>
    </row>
    <row r="121" spans="1:4" ht="15">
      <c r="A121" s="129" t="s">
        <v>2056</v>
      </c>
      <c r="B121" s="151" t="s">
        <v>1162</v>
      </c>
      <c r="C121" s="131">
        <v>580</v>
      </c>
      <c r="D121" s="134">
        <v>2</v>
      </c>
    </row>
    <row r="122" spans="1:4" ht="15">
      <c r="A122" s="129" t="s">
        <v>2057</v>
      </c>
      <c r="B122" s="130" t="s">
        <v>1163</v>
      </c>
      <c r="C122" s="131">
        <v>170</v>
      </c>
      <c r="D122" s="134">
        <v>2</v>
      </c>
    </row>
    <row r="123" spans="1:4" ht="15">
      <c r="A123" s="129" t="s">
        <v>2058</v>
      </c>
      <c r="B123" s="130" t="s">
        <v>1164</v>
      </c>
      <c r="C123" s="131">
        <v>450</v>
      </c>
      <c r="D123" s="134">
        <v>2</v>
      </c>
    </row>
    <row r="124" spans="1:4" ht="15">
      <c r="A124" s="129" t="s">
        <v>1412</v>
      </c>
      <c r="B124" s="130" t="s">
        <v>1413</v>
      </c>
      <c r="C124" s="131">
        <v>1000</v>
      </c>
      <c r="D124" s="134"/>
    </row>
    <row r="125" spans="1:4" ht="15">
      <c r="A125" s="129" t="s">
        <v>2059</v>
      </c>
      <c r="B125" s="133" t="s">
        <v>1165</v>
      </c>
      <c r="C125" s="128">
        <v>100</v>
      </c>
      <c r="D125" s="134">
        <v>2</v>
      </c>
    </row>
    <row r="126" spans="1:4" ht="15">
      <c r="A126" s="129" t="s">
        <v>2060</v>
      </c>
      <c r="B126" s="133" t="s">
        <v>1166</v>
      </c>
      <c r="C126" s="128">
        <v>85</v>
      </c>
      <c r="D126" s="134">
        <v>2</v>
      </c>
    </row>
    <row r="127" spans="1:4" ht="15">
      <c r="A127" s="129" t="s">
        <v>2061</v>
      </c>
      <c r="B127" s="130" t="s">
        <v>1167</v>
      </c>
      <c r="C127" s="128">
        <v>85</v>
      </c>
      <c r="D127" s="134">
        <v>2</v>
      </c>
    </row>
    <row r="128" spans="1:4" ht="15">
      <c r="A128" s="147"/>
      <c r="B128" s="145" t="s">
        <v>1414</v>
      </c>
      <c r="C128" s="152"/>
      <c r="D128" s="138"/>
    </row>
    <row r="129" spans="1:4" ht="15">
      <c r="A129" s="129" t="s">
        <v>2062</v>
      </c>
      <c r="B129" s="130" t="s">
        <v>1415</v>
      </c>
      <c r="C129" s="131">
        <v>250</v>
      </c>
      <c r="D129" s="134">
        <v>2</v>
      </c>
    </row>
    <row r="130" spans="1:4" ht="15">
      <c r="A130" s="129" t="s">
        <v>2063</v>
      </c>
      <c r="B130" s="130" t="s">
        <v>1168</v>
      </c>
      <c r="C130" s="142">
        <v>560</v>
      </c>
      <c r="D130" s="134">
        <v>2</v>
      </c>
    </row>
    <row r="131" spans="1:4" ht="15">
      <c r="A131" s="144" t="s">
        <v>1853</v>
      </c>
      <c r="B131" s="133" t="s">
        <v>1416</v>
      </c>
      <c r="C131" s="128">
        <v>1540</v>
      </c>
      <c r="D131" s="134">
        <v>4</v>
      </c>
    </row>
    <row r="132" spans="1:4" ht="15">
      <c r="A132" s="129" t="s">
        <v>1854</v>
      </c>
      <c r="B132" s="133" t="s">
        <v>1169</v>
      </c>
      <c r="C132" s="128">
        <v>330</v>
      </c>
      <c r="D132" s="134">
        <v>2</v>
      </c>
    </row>
    <row r="133" spans="1:4" ht="15">
      <c r="A133" s="129" t="s">
        <v>1855</v>
      </c>
      <c r="B133" s="133" t="s">
        <v>1170</v>
      </c>
      <c r="C133" s="128">
        <v>120</v>
      </c>
      <c r="D133" s="134">
        <v>2</v>
      </c>
    </row>
    <row r="134" spans="1:4" ht="15">
      <c r="A134" s="129" t="s">
        <v>1856</v>
      </c>
      <c r="B134" s="133" t="s">
        <v>1171</v>
      </c>
      <c r="C134" s="128">
        <v>120</v>
      </c>
      <c r="D134" s="134">
        <v>2</v>
      </c>
    </row>
    <row r="135" spans="1:4" ht="15">
      <c r="A135" s="129" t="s">
        <v>1857</v>
      </c>
      <c r="B135" s="133" t="s">
        <v>1172</v>
      </c>
      <c r="C135" s="128">
        <v>120</v>
      </c>
      <c r="D135" s="134">
        <v>2</v>
      </c>
    </row>
    <row r="136" spans="1:4" ht="15">
      <c r="A136" s="129" t="s">
        <v>1858</v>
      </c>
      <c r="B136" s="133" t="s">
        <v>1173</v>
      </c>
      <c r="C136" s="128">
        <v>120</v>
      </c>
      <c r="D136" s="134">
        <v>2</v>
      </c>
    </row>
    <row r="137" spans="1:4" ht="15">
      <c r="A137" s="129" t="s">
        <v>1859</v>
      </c>
      <c r="B137" s="133" t="s">
        <v>1174</v>
      </c>
      <c r="C137" s="128">
        <v>120</v>
      </c>
      <c r="D137" s="134">
        <v>2</v>
      </c>
    </row>
    <row r="138" spans="1:4" ht="15">
      <c r="A138" s="129" t="s">
        <v>1860</v>
      </c>
      <c r="B138" s="133" t="s">
        <v>1175</v>
      </c>
      <c r="C138" s="128">
        <v>120</v>
      </c>
      <c r="D138" s="134">
        <v>2</v>
      </c>
    </row>
    <row r="139" spans="1:4" ht="15">
      <c r="A139" s="129" t="s">
        <v>1861</v>
      </c>
      <c r="B139" s="133" t="s">
        <v>1176</v>
      </c>
      <c r="C139" s="128">
        <v>300</v>
      </c>
      <c r="D139" s="134">
        <v>2</v>
      </c>
    </row>
    <row r="140" spans="1:4" ht="15">
      <c r="A140" s="129" t="s">
        <v>1862</v>
      </c>
      <c r="B140" s="133" t="s">
        <v>1177</v>
      </c>
      <c r="C140" s="128">
        <v>120</v>
      </c>
      <c r="D140" s="134">
        <v>2</v>
      </c>
    </row>
    <row r="141" spans="1:4" ht="15">
      <c r="A141" s="129" t="s">
        <v>1863</v>
      </c>
      <c r="B141" s="133" t="s">
        <v>1178</v>
      </c>
      <c r="C141" s="128">
        <v>120</v>
      </c>
      <c r="D141" s="134">
        <v>2</v>
      </c>
    </row>
    <row r="142" spans="1:4" s="75" customFormat="1" ht="15">
      <c r="A142" s="129" t="s">
        <v>1864</v>
      </c>
      <c r="B142" s="133" t="s">
        <v>1179</v>
      </c>
      <c r="C142" s="128">
        <v>120</v>
      </c>
      <c r="D142" s="134">
        <v>2</v>
      </c>
    </row>
    <row r="143" spans="1:4" ht="15">
      <c r="A143" s="129" t="s">
        <v>1865</v>
      </c>
      <c r="B143" s="140" t="s">
        <v>1180</v>
      </c>
      <c r="C143" s="131">
        <v>510</v>
      </c>
      <c r="D143" s="134">
        <v>3</v>
      </c>
    </row>
    <row r="144" spans="1:4" ht="15">
      <c r="A144" s="129" t="s">
        <v>1866</v>
      </c>
      <c r="B144" s="140" t="s">
        <v>1181</v>
      </c>
      <c r="C144" s="146">
        <v>1520</v>
      </c>
      <c r="D144" s="134">
        <v>10</v>
      </c>
    </row>
    <row r="145" spans="1:4" ht="15">
      <c r="A145" s="147"/>
      <c r="B145" s="145" t="s">
        <v>1182</v>
      </c>
      <c r="C145" s="152"/>
      <c r="D145" s="138"/>
    </row>
    <row r="146" spans="1:4" ht="15">
      <c r="A146" s="129" t="s">
        <v>1417</v>
      </c>
      <c r="B146" s="153" t="s">
        <v>1418</v>
      </c>
      <c r="C146" s="128">
        <v>360</v>
      </c>
      <c r="D146" s="132">
        <v>3</v>
      </c>
    </row>
    <row r="147" spans="1:4" ht="15">
      <c r="A147" s="129" t="s">
        <v>1867</v>
      </c>
      <c r="B147" s="133" t="s">
        <v>1183</v>
      </c>
      <c r="C147" s="128">
        <v>230</v>
      </c>
      <c r="D147" s="132">
        <v>3</v>
      </c>
    </row>
    <row r="148" spans="1:4" ht="15">
      <c r="A148" s="129" t="s">
        <v>1868</v>
      </c>
      <c r="B148" s="133" t="s">
        <v>1184</v>
      </c>
      <c r="C148" s="128">
        <v>230</v>
      </c>
      <c r="D148" s="132">
        <v>3</v>
      </c>
    </row>
    <row r="149" spans="1:4" ht="15">
      <c r="A149" s="129" t="s">
        <v>1869</v>
      </c>
      <c r="B149" s="133" t="s">
        <v>1185</v>
      </c>
      <c r="C149" s="128">
        <v>230</v>
      </c>
      <c r="D149" s="132">
        <v>3</v>
      </c>
    </row>
    <row r="150" spans="1:4" ht="15">
      <c r="A150" s="129" t="s">
        <v>1870</v>
      </c>
      <c r="B150" s="133" t="s">
        <v>2210</v>
      </c>
      <c r="C150" s="128">
        <v>230</v>
      </c>
      <c r="D150" s="132">
        <v>3</v>
      </c>
    </row>
    <row r="151" spans="1:4" ht="15">
      <c r="A151" s="129" t="s">
        <v>1871</v>
      </c>
      <c r="B151" s="133" t="s">
        <v>2211</v>
      </c>
      <c r="C151" s="128">
        <v>240</v>
      </c>
      <c r="D151" s="132">
        <v>3</v>
      </c>
    </row>
    <row r="152" spans="1:4" ht="15">
      <c r="A152" s="129" t="s">
        <v>1872</v>
      </c>
      <c r="B152" s="133" t="s">
        <v>2212</v>
      </c>
      <c r="C152" s="128">
        <v>280</v>
      </c>
      <c r="D152" s="132">
        <v>3</v>
      </c>
    </row>
    <row r="153" spans="1:4" ht="15">
      <c r="A153" s="129" t="s">
        <v>1873</v>
      </c>
      <c r="B153" s="133" t="s">
        <v>2213</v>
      </c>
      <c r="C153" s="128">
        <v>280</v>
      </c>
      <c r="D153" s="132">
        <v>3</v>
      </c>
    </row>
    <row r="154" spans="1:4" ht="15">
      <c r="A154" s="129" t="s">
        <v>1874</v>
      </c>
      <c r="B154" s="133" t="s">
        <v>2214</v>
      </c>
      <c r="C154" s="128">
        <v>240</v>
      </c>
      <c r="D154" s="132">
        <v>3</v>
      </c>
    </row>
    <row r="155" spans="1:4" ht="15">
      <c r="A155" s="129" t="s">
        <v>1875</v>
      </c>
      <c r="B155" s="140" t="s">
        <v>2215</v>
      </c>
      <c r="C155" s="128">
        <v>280</v>
      </c>
      <c r="D155" s="132">
        <v>3</v>
      </c>
    </row>
    <row r="156" spans="1:4" ht="15">
      <c r="A156" s="147"/>
      <c r="B156" s="145" t="s">
        <v>2216</v>
      </c>
      <c r="C156" s="152"/>
      <c r="D156" s="138"/>
    </row>
    <row r="157" spans="1:4" ht="15">
      <c r="A157" s="129" t="s">
        <v>1876</v>
      </c>
      <c r="B157" s="133" t="s">
        <v>1419</v>
      </c>
      <c r="C157" s="128">
        <v>300</v>
      </c>
      <c r="D157" s="134">
        <v>5</v>
      </c>
    </row>
    <row r="158" spans="1:4" ht="15">
      <c r="A158" s="129" t="s">
        <v>1877</v>
      </c>
      <c r="B158" s="133" t="s">
        <v>2217</v>
      </c>
      <c r="C158" s="128">
        <v>280</v>
      </c>
      <c r="D158" s="134">
        <v>3</v>
      </c>
    </row>
    <row r="159" spans="1:4" ht="15">
      <c r="A159" s="129" t="s">
        <v>1878</v>
      </c>
      <c r="B159" s="133" t="s">
        <v>2218</v>
      </c>
      <c r="C159" s="128">
        <v>280</v>
      </c>
      <c r="D159" s="134">
        <v>3</v>
      </c>
    </row>
    <row r="160" spans="1:4" ht="15">
      <c r="A160" s="129" t="s">
        <v>1879</v>
      </c>
      <c r="B160" s="130" t="s">
        <v>2219</v>
      </c>
      <c r="C160" s="128">
        <v>2100</v>
      </c>
      <c r="D160" s="134">
        <v>6</v>
      </c>
    </row>
    <row r="161" spans="1:4" ht="15">
      <c r="A161" s="129" t="s">
        <v>1880</v>
      </c>
      <c r="B161" s="130" t="s">
        <v>2220</v>
      </c>
      <c r="C161" s="128">
        <v>1800</v>
      </c>
      <c r="D161" s="134">
        <v>6</v>
      </c>
    </row>
    <row r="162" spans="1:4" ht="15">
      <c r="A162" s="129" t="s">
        <v>2064</v>
      </c>
      <c r="B162" s="133" t="s">
        <v>1420</v>
      </c>
      <c r="C162" s="128">
        <v>2100</v>
      </c>
      <c r="D162" s="134">
        <v>6</v>
      </c>
    </row>
    <row r="163" spans="1:4" ht="15">
      <c r="A163" s="147"/>
      <c r="B163" s="145" t="s">
        <v>2221</v>
      </c>
      <c r="C163" s="152"/>
      <c r="D163" s="138"/>
    </row>
    <row r="164" spans="1:4" ht="15">
      <c r="A164" s="129" t="s">
        <v>2065</v>
      </c>
      <c r="B164" s="133" t="s">
        <v>2222</v>
      </c>
      <c r="C164" s="128">
        <v>310</v>
      </c>
      <c r="D164" s="132">
        <v>3</v>
      </c>
    </row>
    <row r="165" spans="1:4" ht="15">
      <c r="A165" s="129" t="s">
        <v>1881</v>
      </c>
      <c r="B165" s="133" t="s">
        <v>2223</v>
      </c>
      <c r="C165" s="128">
        <v>310</v>
      </c>
      <c r="D165" s="132">
        <v>3</v>
      </c>
    </row>
    <row r="166" spans="1:4" ht="15">
      <c r="A166" s="129" t="s">
        <v>1882</v>
      </c>
      <c r="B166" s="133" t="s">
        <v>2224</v>
      </c>
      <c r="C166" s="128">
        <v>310</v>
      </c>
      <c r="D166" s="132">
        <v>3</v>
      </c>
    </row>
    <row r="167" spans="1:4" ht="15">
      <c r="A167" s="129" t="s">
        <v>1883</v>
      </c>
      <c r="B167" s="133" t="s">
        <v>2225</v>
      </c>
      <c r="C167" s="128">
        <v>310</v>
      </c>
      <c r="D167" s="132">
        <v>3</v>
      </c>
    </row>
    <row r="168" spans="1:4" ht="15">
      <c r="A168" s="129" t="s">
        <v>1357</v>
      </c>
      <c r="B168" s="133" t="s">
        <v>2226</v>
      </c>
      <c r="C168" s="128">
        <v>1500</v>
      </c>
      <c r="D168" s="132">
        <v>5</v>
      </c>
    </row>
    <row r="169" spans="1:4" ht="15">
      <c r="A169" s="129" t="s">
        <v>1899</v>
      </c>
      <c r="B169" s="133" t="s">
        <v>2227</v>
      </c>
      <c r="C169" s="128">
        <v>310</v>
      </c>
      <c r="D169" s="132">
        <v>3</v>
      </c>
    </row>
    <row r="170" spans="1:4" ht="15">
      <c r="A170" s="129" t="s">
        <v>1900</v>
      </c>
      <c r="B170" s="133" t="s">
        <v>2228</v>
      </c>
      <c r="C170" s="128">
        <v>310</v>
      </c>
      <c r="D170" s="132">
        <v>3</v>
      </c>
    </row>
    <row r="171" spans="1:4" ht="15">
      <c r="A171" s="129" t="s">
        <v>1901</v>
      </c>
      <c r="B171" s="140" t="s">
        <v>2229</v>
      </c>
      <c r="C171" s="131">
        <v>340</v>
      </c>
      <c r="D171" s="132">
        <v>3</v>
      </c>
    </row>
    <row r="172" spans="1:4" ht="15">
      <c r="A172" s="129" t="s">
        <v>2066</v>
      </c>
      <c r="B172" s="140" t="s">
        <v>2230</v>
      </c>
      <c r="C172" s="128">
        <v>340</v>
      </c>
      <c r="D172" s="134">
        <v>3</v>
      </c>
    </row>
    <row r="173" spans="1:4" ht="15">
      <c r="A173" s="129" t="s">
        <v>1902</v>
      </c>
      <c r="B173" s="140" t="s">
        <v>1421</v>
      </c>
      <c r="C173" s="131">
        <v>900</v>
      </c>
      <c r="D173" s="134">
        <v>3</v>
      </c>
    </row>
    <row r="174" spans="1:4" ht="15">
      <c r="A174" s="135"/>
      <c r="B174" s="145" t="s">
        <v>2231</v>
      </c>
      <c r="C174" s="152"/>
      <c r="D174" s="138"/>
    </row>
    <row r="175" spans="1:4" ht="15">
      <c r="A175" s="129" t="s">
        <v>1903</v>
      </c>
      <c r="B175" s="140" t="s">
        <v>2232</v>
      </c>
      <c r="C175" s="128">
        <v>300</v>
      </c>
      <c r="D175" s="134">
        <v>3</v>
      </c>
    </row>
    <row r="176" spans="1:4" ht="15">
      <c r="A176" s="144" t="s">
        <v>1904</v>
      </c>
      <c r="B176" s="130" t="s">
        <v>2233</v>
      </c>
      <c r="C176" s="128">
        <v>300</v>
      </c>
      <c r="D176" s="132">
        <v>3</v>
      </c>
    </row>
    <row r="177" spans="1:4" ht="15">
      <c r="A177" s="135"/>
      <c r="B177" s="145" t="s">
        <v>2234</v>
      </c>
      <c r="C177" s="152"/>
      <c r="D177" s="138"/>
    </row>
    <row r="178" spans="1:4" ht="15">
      <c r="A178" s="144" t="s">
        <v>1905</v>
      </c>
      <c r="B178" s="133" t="s">
        <v>2235</v>
      </c>
      <c r="C178" s="128">
        <v>350</v>
      </c>
      <c r="D178" s="132">
        <v>3</v>
      </c>
    </row>
    <row r="179" spans="1:4" ht="15">
      <c r="A179" s="129" t="s">
        <v>1906</v>
      </c>
      <c r="B179" s="133" t="s">
        <v>1228</v>
      </c>
      <c r="C179" s="128">
        <v>350</v>
      </c>
      <c r="D179" s="132">
        <v>3</v>
      </c>
    </row>
    <row r="180" spans="1:4" ht="15">
      <c r="A180" s="129" t="s">
        <v>1907</v>
      </c>
      <c r="B180" s="133" t="s">
        <v>1229</v>
      </c>
      <c r="C180" s="128">
        <v>350</v>
      </c>
      <c r="D180" s="132">
        <v>3</v>
      </c>
    </row>
    <row r="181" spans="1:4" ht="15">
      <c r="A181" s="135"/>
      <c r="B181" s="145" t="s">
        <v>1230</v>
      </c>
      <c r="C181" s="152"/>
      <c r="D181" s="138"/>
    </row>
    <row r="182" spans="1:4" ht="15">
      <c r="A182" s="129" t="s">
        <v>1908</v>
      </c>
      <c r="B182" s="133" t="s">
        <v>1231</v>
      </c>
      <c r="C182" s="128">
        <v>310</v>
      </c>
      <c r="D182" s="132">
        <v>3</v>
      </c>
    </row>
    <row r="183" spans="1:4" ht="15">
      <c r="A183" s="129" t="s">
        <v>1909</v>
      </c>
      <c r="B183" s="133" t="s">
        <v>1232</v>
      </c>
      <c r="C183" s="128">
        <v>310</v>
      </c>
      <c r="D183" s="132">
        <v>3</v>
      </c>
    </row>
    <row r="184" spans="1:4" ht="15">
      <c r="A184" s="129" t="s">
        <v>1910</v>
      </c>
      <c r="B184" s="140" t="s">
        <v>1233</v>
      </c>
      <c r="C184" s="128">
        <v>350</v>
      </c>
      <c r="D184" s="132">
        <v>5</v>
      </c>
    </row>
    <row r="185" spans="1:4" ht="15">
      <c r="A185" s="135"/>
      <c r="B185" s="145" t="s">
        <v>1234</v>
      </c>
      <c r="C185" s="148"/>
      <c r="D185" s="138"/>
    </row>
    <row r="186" spans="1:4" ht="15">
      <c r="A186" s="129" t="s">
        <v>1911</v>
      </c>
      <c r="B186" s="133" t="s">
        <v>1422</v>
      </c>
      <c r="C186" s="128">
        <v>350</v>
      </c>
      <c r="D186" s="132">
        <v>3</v>
      </c>
    </row>
    <row r="187" spans="1:4" ht="15">
      <c r="A187" s="129" t="s">
        <v>1912</v>
      </c>
      <c r="B187" s="133" t="s">
        <v>1235</v>
      </c>
      <c r="C187" s="128">
        <v>350</v>
      </c>
      <c r="D187" s="132">
        <v>3</v>
      </c>
    </row>
    <row r="188" spans="1:4" ht="15">
      <c r="A188" s="129" t="s">
        <v>1913</v>
      </c>
      <c r="B188" s="133" t="s">
        <v>1236</v>
      </c>
      <c r="C188" s="128">
        <v>350</v>
      </c>
      <c r="D188" s="132">
        <v>3</v>
      </c>
    </row>
    <row r="189" spans="1:4" ht="15">
      <c r="A189" s="129" t="s">
        <v>1914</v>
      </c>
      <c r="B189" s="133" t="s">
        <v>1237</v>
      </c>
      <c r="C189" s="128">
        <v>350</v>
      </c>
      <c r="D189" s="134">
        <v>3</v>
      </c>
    </row>
    <row r="190" spans="1:4" ht="15">
      <c r="A190" s="129" t="s">
        <v>1915</v>
      </c>
      <c r="B190" s="133" t="s">
        <v>1423</v>
      </c>
      <c r="C190" s="128">
        <v>450</v>
      </c>
      <c r="D190" s="134">
        <v>3</v>
      </c>
    </row>
    <row r="191" spans="1:4" ht="15">
      <c r="A191" s="129" t="s">
        <v>2067</v>
      </c>
      <c r="B191" s="133" t="s">
        <v>1238</v>
      </c>
      <c r="C191" s="128">
        <v>350</v>
      </c>
      <c r="D191" s="134">
        <v>3</v>
      </c>
    </row>
    <row r="192" spans="1:4" ht="15">
      <c r="A192" s="135"/>
      <c r="B192" s="145" t="s">
        <v>1239</v>
      </c>
      <c r="C192" s="152"/>
      <c r="D192" s="138"/>
    </row>
    <row r="193" spans="1:4" ht="15">
      <c r="A193" s="129" t="s">
        <v>1916</v>
      </c>
      <c r="B193" s="133" t="s">
        <v>1240</v>
      </c>
      <c r="C193" s="128">
        <v>270</v>
      </c>
      <c r="D193" s="134">
        <v>3</v>
      </c>
    </row>
    <row r="194" spans="1:4" ht="15">
      <c r="A194" s="144" t="s">
        <v>1917</v>
      </c>
      <c r="B194" s="133" t="s">
        <v>1241</v>
      </c>
      <c r="C194" s="128">
        <v>240</v>
      </c>
      <c r="D194" s="134">
        <v>3</v>
      </c>
    </row>
    <row r="195" spans="1:4" ht="15">
      <c r="A195" s="144" t="s">
        <v>1918</v>
      </c>
      <c r="B195" s="133" t="s">
        <v>1242</v>
      </c>
      <c r="C195" s="128">
        <v>350</v>
      </c>
      <c r="D195" s="134">
        <v>5</v>
      </c>
    </row>
    <row r="196" spans="1:4" ht="15">
      <c r="A196" s="144" t="s">
        <v>1919</v>
      </c>
      <c r="B196" s="133" t="s">
        <v>1243</v>
      </c>
      <c r="C196" s="128">
        <v>450</v>
      </c>
      <c r="D196" s="134">
        <v>3</v>
      </c>
    </row>
    <row r="197" spans="1:4" ht="15">
      <c r="A197" s="144" t="s">
        <v>1920</v>
      </c>
      <c r="B197" s="133" t="s">
        <v>493</v>
      </c>
      <c r="C197" s="128">
        <v>450</v>
      </c>
      <c r="D197" s="134">
        <v>3</v>
      </c>
    </row>
    <row r="198" spans="1:4" ht="15">
      <c r="A198" s="129" t="s">
        <v>1921</v>
      </c>
      <c r="B198" s="133" t="s">
        <v>2157</v>
      </c>
      <c r="C198" s="128">
        <v>450</v>
      </c>
      <c r="D198" s="134">
        <v>3</v>
      </c>
    </row>
    <row r="199" spans="1:4" ht="15">
      <c r="A199" s="135"/>
      <c r="B199" s="145" t="s">
        <v>2158</v>
      </c>
      <c r="C199" s="136"/>
      <c r="D199" s="138"/>
    </row>
    <row r="200" spans="1:4" ht="15">
      <c r="A200" s="129" t="s">
        <v>1922</v>
      </c>
      <c r="B200" s="133" t="s">
        <v>2159</v>
      </c>
      <c r="C200" s="128">
        <v>450</v>
      </c>
      <c r="D200" s="134">
        <v>3</v>
      </c>
    </row>
    <row r="201" spans="1:4" ht="15">
      <c r="A201" s="129" t="s">
        <v>1923</v>
      </c>
      <c r="B201" s="133" t="s">
        <v>2160</v>
      </c>
      <c r="C201" s="128">
        <v>450</v>
      </c>
      <c r="D201" s="134">
        <v>3</v>
      </c>
    </row>
    <row r="202" spans="1:4" ht="15">
      <c r="A202" s="135"/>
      <c r="B202" s="145" t="s">
        <v>2161</v>
      </c>
      <c r="C202" s="136"/>
      <c r="D202" s="138"/>
    </row>
    <row r="203" spans="1:4" ht="15">
      <c r="A203" s="129" t="s">
        <v>1924</v>
      </c>
      <c r="B203" s="133" t="s">
        <v>2162</v>
      </c>
      <c r="C203" s="128">
        <v>240</v>
      </c>
      <c r="D203" s="134">
        <v>2</v>
      </c>
    </row>
    <row r="204" spans="1:4" ht="15">
      <c r="A204" s="144" t="s">
        <v>1925</v>
      </c>
      <c r="B204" s="140" t="s">
        <v>2163</v>
      </c>
      <c r="C204" s="131">
        <v>850</v>
      </c>
      <c r="D204" s="134">
        <v>3</v>
      </c>
    </row>
    <row r="205" spans="1:4" ht="15">
      <c r="A205" s="135"/>
      <c r="B205" s="145" t="s">
        <v>2164</v>
      </c>
      <c r="C205" s="136"/>
      <c r="D205" s="138"/>
    </row>
    <row r="206" spans="1:4" ht="15">
      <c r="A206" s="129" t="s">
        <v>1926</v>
      </c>
      <c r="B206" s="133" t="s">
        <v>2165</v>
      </c>
      <c r="C206" s="128">
        <v>780</v>
      </c>
      <c r="D206" s="134">
        <v>5</v>
      </c>
    </row>
    <row r="207" spans="1:4" ht="15">
      <c r="A207" s="129" t="s">
        <v>1927</v>
      </c>
      <c r="B207" s="133" t="s">
        <v>2166</v>
      </c>
      <c r="C207" s="128">
        <v>780</v>
      </c>
      <c r="D207" s="134">
        <v>5</v>
      </c>
    </row>
    <row r="208" spans="1:4" ht="15">
      <c r="A208" s="129" t="s">
        <v>1928</v>
      </c>
      <c r="B208" s="133" t="s">
        <v>2167</v>
      </c>
      <c r="C208" s="128">
        <v>780</v>
      </c>
      <c r="D208" s="134">
        <v>5</v>
      </c>
    </row>
    <row r="209" spans="1:4" ht="15">
      <c r="A209" s="129" t="s">
        <v>1929</v>
      </c>
      <c r="B209" s="140" t="s">
        <v>2168</v>
      </c>
      <c r="C209" s="131">
        <v>1400</v>
      </c>
      <c r="D209" s="134">
        <v>5</v>
      </c>
    </row>
    <row r="210" spans="1:4" ht="15">
      <c r="A210" s="135"/>
      <c r="B210" s="145" t="s">
        <v>2169</v>
      </c>
      <c r="C210" s="152"/>
      <c r="D210" s="138"/>
    </row>
    <row r="211" spans="1:4" ht="15">
      <c r="A211" s="144" t="s">
        <v>1930</v>
      </c>
      <c r="B211" s="133" t="s">
        <v>2170</v>
      </c>
      <c r="C211" s="128">
        <v>450</v>
      </c>
      <c r="D211" s="134">
        <v>3</v>
      </c>
    </row>
    <row r="212" spans="1:4" ht="15">
      <c r="A212" s="144" t="s">
        <v>1931</v>
      </c>
      <c r="B212" s="133" t="s">
        <v>1424</v>
      </c>
      <c r="C212" s="128">
        <v>450</v>
      </c>
      <c r="D212" s="134">
        <v>3</v>
      </c>
    </row>
    <row r="213" spans="1:4" ht="15">
      <c r="A213" s="144" t="s">
        <v>1932</v>
      </c>
      <c r="B213" s="130" t="s">
        <v>2171</v>
      </c>
      <c r="C213" s="131">
        <v>520</v>
      </c>
      <c r="D213" s="134">
        <v>7</v>
      </c>
    </row>
    <row r="214" spans="1:4" ht="15">
      <c r="A214" s="154"/>
      <c r="B214" s="145" t="s">
        <v>2172</v>
      </c>
      <c r="C214" s="152"/>
      <c r="D214" s="138"/>
    </row>
    <row r="215" spans="1:4" ht="15">
      <c r="A215" s="129" t="s">
        <v>1933</v>
      </c>
      <c r="B215" s="133" t="s">
        <v>1425</v>
      </c>
      <c r="C215" s="128">
        <v>220</v>
      </c>
      <c r="D215" s="134">
        <v>5</v>
      </c>
    </row>
    <row r="216" spans="1:4" ht="15">
      <c r="A216" s="144" t="s">
        <v>1934</v>
      </c>
      <c r="B216" s="133" t="s">
        <v>1426</v>
      </c>
      <c r="C216" s="128">
        <v>300</v>
      </c>
      <c r="D216" s="134">
        <v>5</v>
      </c>
    </row>
    <row r="217" spans="1:4" ht="15">
      <c r="A217" s="144" t="s">
        <v>1935</v>
      </c>
      <c r="B217" s="133" t="s">
        <v>1427</v>
      </c>
      <c r="C217" s="128">
        <v>220</v>
      </c>
      <c r="D217" s="134">
        <v>5</v>
      </c>
    </row>
    <row r="218" spans="1:4" ht="15">
      <c r="A218" s="144" t="s">
        <v>1936</v>
      </c>
      <c r="B218" s="130" t="s">
        <v>1428</v>
      </c>
      <c r="C218" s="131">
        <v>300</v>
      </c>
      <c r="D218" s="134">
        <v>5</v>
      </c>
    </row>
    <row r="219" spans="1:4" ht="15">
      <c r="A219" s="144" t="s">
        <v>1937</v>
      </c>
      <c r="B219" s="140" t="s">
        <v>1429</v>
      </c>
      <c r="C219" s="128">
        <v>220</v>
      </c>
      <c r="D219" s="134">
        <v>5</v>
      </c>
    </row>
    <row r="220" spans="1:4" ht="15">
      <c r="A220" s="144" t="s">
        <v>1938</v>
      </c>
      <c r="B220" s="130" t="s">
        <v>1430</v>
      </c>
      <c r="C220" s="128">
        <v>220</v>
      </c>
      <c r="D220" s="134">
        <v>5</v>
      </c>
    </row>
    <row r="221" spans="1:4" ht="15">
      <c r="A221" s="144" t="s">
        <v>1939</v>
      </c>
      <c r="B221" s="140" t="s">
        <v>1431</v>
      </c>
      <c r="C221" s="128">
        <v>300</v>
      </c>
      <c r="D221" s="134">
        <v>5</v>
      </c>
    </row>
    <row r="222" spans="1:4" ht="15">
      <c r="A222" s="144" t="s">
        <v>1940</v>
      </c>
      <c r="B222" s="133" t="s">
        <v>1432</v>
      </c>
      <c r="C222" s="131">
        <v>300</v>
      </c>
      <c r="D222" s="134">
        <v>5</v>
      </c>
    </row>
    <row r="223" spans="1:4" ht="15">
      <c r="A223" s="144" t="s">
        <v>1941</v>
      </c>
      <c r="B223" s="133" t="s">
        <v>722</v>
      </c>
      <c r="C223" s="128">
        <v>220</v>
      </c>
      <c r="D223" s="134">
        <v>5</v>
      </c>
    </row>
    <row r="224" spans="1:4" ht="15">
      <c r="A224" s="144" t="s">
        <v>1942</v>
      </c>
      <c r="B224" s="133" t="s">
        <v>723</v>
      </c>
      <c r="C224" s="131">
        <v>300</v>
      </c>
      <c r="D224" s="134">
        <v>5</v>
      </c>
    </row>
    <row r="225" spans="1:4" ht="15">
      <c r="A225" s="144" t="s">
        <v>724</v>
      </c>
      <c r="B225" s="130" t="s">
        <v>725</v>
      </c>
      <c r="C225" s="131">
        <v>1800</v>
      </c>
      <c r="D225" s="130"/>
    </row>
    <row r="226" spans="1:4" ht="15">
      <c r="A226" s="144" t="s">
        <v>726</v>
      </c>
      <c r="B226" s="130" t="s">
        <v>727</v>
      </c>
      <c r="C226" s="131">
        <v>1350</v>
      </c>
      <c r="D226" s="130"/>
    </row>
    <row r="227" spans="1:4" ht="15">
      <c r="A227" s="147"/>
      <c r="B227" s="145" t="s">
        <v>576</v>
      </c>
      <c r="C227" s="155"/>
      <c r="D227" s="138"/>
    </row>
    <row r="228" spans="1:4" ht="15">
      <c r="A228" s="144" t="s">
        <v>1943</v>
      </c>
      <c r="B228" s="133" t="s">
        <v>577</v>
      </c>
      <c r="C228" s="128">
        <v>3100</v>
      </c>
      <c r="D228" s="134">
        <v>3</v>
      </c>
    </row>
    <row r="229" spans="1:4" ht="15">
      <c r="A229" s="144" t="s">
        <v>1944</v>
      </c>
      <c r="B229" s="133" t="s">
        <v>578</v>
      </c>
      <c r="C229" s="128">
        <v>3100</v>
      </c>
      <c r="D229" s="134">
        <v>3</v>
      </c>
    </row>
    <row r="230" spans="1:4" ht="15">
      <c r="A230" s="144" t="s">
        <v>1945</v>
      </c>
      <c r="B230" s="133" t="s">
        <v>579</v>
      </c>
      <c r="C230" s="128">
        <v>3100</v>
      </c>
      <c r="D230" s="134">
        <v>3</v>
      </c>
    </row>
    <row r="231" spans="1:4" ht="15">
      <c r="A231" s="144" t="s">
        <v>1946</v>
      </c>
      <c r="B231" s="133" t="s">
        <v>580</v>
      </c>
      <c r="C231" s="128">
        <v>3100</v>
      </c>
      <c r="D231" s="134">
        <v>3</v>
      </c>
    </row>
    <row r="232" spans="1:4" ht="15">
      <c r="A232" s="144" t="s">
        <v>1947</v>
      </c>
      <c r="B232" s="133" t="s">
        <v>581</v>
      </c>
      <c r="C232" s="128">
        <v>350</v>
      </c>
      <c r="D232" s="134">
        <v>3</v>
      </c>
    </row>
    <row r="233" spans="1:4" ht="15">
      <c r="A233" s="144" t="s">
        <v>1948</v>
      </c>
      <c r="B233" s="133" t="s">
        <v>582</v>
      </c>
      <c r="C233" s="128">
        <v>1850</v>
      </c>
      <c r="D233" s="134"/>
    </row>
    <row r="234" spans="1:4" ht="15">
      <c r="A234" s="144" t="s">
        <v>1949</v>
      </c>
      <c r="B234" s="140" t="s">
        <v>583</v>
      </c>
      <c r="C234" s="128">
        <v>320</v>
      </c>
      <c r="D234" s="134">
        <v>3</v>
      </c>
    </row>
    <row r="235" spans="1:4" ht="15">
      <c r="A235" s="147"/>
      <c r="B235" s="145" t="s">
        <v>728</v>
      </c>
      <c r="C235" s="155"/>
      <c r="D235" s="138"/>
    </row>
    <row r="236" spans="1:4" ht="15">
      <c r="A236" s="129" t="s">
        <v>729</v>
      </c>
      <c r="B236" s="140" t="s">
        <v>730</v>
      </c>
      <c r="C236" s="128">
        <v>250</v>
      </c>
      <c r="D236" s="134">
        <v>2</v>
      </c>
    </row>
    <row r="237" spans="1:4" ht="15">
      <c r="A237" s="129" t="s">
        <v>731</v>
      </c>
      <c r="B237" s="140" t="s">
        <v>732</v>
      </c>
      <c r="C237" s="128">
        <v>250</v>
      </c>
      <c r="D237" s="134">
        <v>2</v>
      </c>
    </row>
    <row r="238" spans="1:4" ht="15">
      <c r="A238" s="129" t="s">
        <v>733</v>
      </c>
      <c r="B238" s="140" t="s">
        <v>734</v>
      </c>
      <c r="C238" s="128">
        <v>600</v>
      </c>
      <c r="D238" s="134">
        <v>2</v>
      </c>
    </row>
    <row r="239" spans="1:4" ht="15">
      <c r="A239" s="129" t="s">
        <v>735</v>
      </c>
      <c r="B239" s="140" t="s">
        <v>736</v>
      </c>
      <c r="C239" s="128">
        <v>300</v>
      </c>
      <c r="D239" s="134">
        <v>2</v>
      </c>
    </row>
    <row r="240" spans="1:4" ht="15">
      <c r="A240" s="147"/>
      <c r="B240" s="145" t="s">
        <v>737</v>
      </c>
      <c r="C240" s="152"/>
      <c r="D240" s="138"/>
    </row>
    <row r="241" spans="1:4" ht="15">
      <c r="A241" s="129" t="s">
        <v>738</v>
      </c>
      <c r="B241" s="140" t="s">
        <v>739</v>
      </c>
      <c r="C241" s="128">
        <v>360</v>
      </c>
      <c r="D241" s="134">
        <v>3</v>
      </c>
    </row>
    <row r="242" spans="1:4" ht="15">
      <c r="A242" s="129" t="s">
        <v>740</v>
      </c>
      <c r="B242" s="140" t="s">
        <v>741</v>
      </c>
      <c r="C242" s="128">
        <v>360</v>
      </c>
      <c r="D242" s="134">
        <v>3</v>
      </c>
    </row>
    <row r="243" spans="1:4" ht="15">
      <c r="A243" s="129" t="s">
        <v>742</v>
      </c>
      <c r="B243" s="140" t="s">
        <v>743</v>
      </c>
      <c r="C243" s="128">
        <v>540</v>
      </c>
      <c r="D243" s="134">
        <v>3</v>
      </c>
    </row>
    <row r="244" spans="1:4" ht="15">
      <c r="A244" s="147"/>
      <c r="B244" s="145" t="s">
        <v>584</v>
      </c>
      <c r="C244" s="152"/>
      <c r="D244" s="138"/>
    </row>
    <row r="245" spans="1:4" ht="15">
      <c r="A245" s="144" t="s">
        <v>1950</v>
      </c>
      <c r="B245" s="133" t="s">
        <v>585</v>
      </c>
      <c r="C245" s="128">
        <v>250</v>
      </c>
      <c r="D245" s="134">
        <v>3</v>
      </c>
    </row>
    <row r="246" spans="1:4" ht="15">
      <c r="A246" s="144" t="s">
        <v>1951</v>
      </c>
      <c r="B246" s="140" t="s">
        <v>744</v>
      </c>
      <c r="C246" s="131">
        <v>550</v>
      </c>
      <c r="D246" s="134">
        <v>5</v>
      </c>
    </row>
    <row r="247" spans="1:4" ht="15">
      <c r="A247" s="144" t="s">
        <v>1952</v>
      </c>
      <c r="B247" s="133" t="s">
        <v>586</v>
      </c>
      <c r="C247" s="128">
        <v>280</v>
      </c>
      <c r="D247" s="134">
        <v>3</v>
      </c>
    </row>
    <row r="248" spans="1:4" ht="15">
      <c r="A248" s="144" t="s">
        <v>1953</v>
      </c>
      <c r="B248" s="133" t="s">
        <v>745</v>
      </c>
      <c r="C248" s="128">
        <v>250</v>
      </c>
      <c r="D248" s="134">
        <v>3</v>
      </c>
    </row>
    <row r="249" spans="1:4" ht="15">
      <c r="A249" s="144" t="s">
        <v>1954</v>
      </c>
      <c r="B249" s="133" t="s">
        <v>587</v>
      </c>
      <c r="C249" s="128">
        <v>250</v>
      </c>
      <c r="D249" s="134">
        <v>3</v>
      </c>
    </row>
    <row r="250" spans="1:4" ht="15">
      <c r="A250" s="144" t="s">
        <v>1955</v>
      </c>
      <c r="B250" s="133" t="s">
        <v>588</v>
      </c>
      <c r="C250" s="128">
        <v>250</v>
      </c>
      <c r="D250" s="134">
        <v>3</v>
      </c>
    </row>
    <row r="251" spans="1:4" ht="15">
      <c r="A251" s="135"/>
      <c r="B251" s="136" t="s">
        <v>589</v>
      </c>
      <c r="C251" s="136"/>
      <c r="D251" s="138"/>
    </row>
    <row r="252" spans="1:4" ht="15">
      <c r="A252" s="129" t="s">
        <v>1956</v>
      </c>
      <c r="B252" s="140" t="s">
        <v>590</v>
      </c>
      <c r="C252" s="131">
        <v>240</v>
      </c>
      <c r="D252" s="134">
        <v>5</v>
      </c>
    </row>
    <row r="253" spans="1:4" ht="15">
      <c r="A253" s="144" t="s">
        <v>1957</v>
      </c>
      <c r="B253" s="140" t="s">
        <v>591</v>
      </c>
      <c r="C253" s="131">
        <v>240</v>
      </c>
      <c r="D253" s="134">
        <v>5</v>
      </c>
    </row>
    <row r="254" spans="1:4" ht="15">
      <c r="A254" s="129" t="s">
        <v>1958</v>
      </c>
      <c r="B254" s="140" t="s">
        <v>592</v>
      </c>
      <c r="C254" s="128">
        <v>280</v>
      </c>
      <c r="D254" s="134">
        <v>5</v>
      </c>
    </row>
    <row r="255" spans="1:4" ht="15">
      <c r="A255" s="129" t="s">
        <v>1959</v>
      </c>
      <c r="B255" s="133" t="s">
        <v>593</v>
      </c>
      <c r="C255" s="128">
        <v>270</v>
      </c>
      <c r="D255" s="134">
        <v>5</v>
      </c>
    </row>
    <row r="256" spans="1:4" ht="15">
      <c r="A256" s="129" t="s">
        <v>1960</v>
      </c>
      <c r="B256" s="140" t="s">
        <v>594</v>
      </c>
      <c r="C256" s="128">
        <v>270</v>
      </c>
      <c r="D256" s="134">
        <v>5</v>
      </c>
    </row>
    <row r="257" spans="1:4" ht="15">
      <c r="A257" s="129" t="s">
        <v>1961</v>
      </c>
      <c r="B257" s="140" t="s">
        <v>595</v>
      </c>
      <c r="C257" s="128">
        <v>240</v>
      </c>
      <c r="D257" s="134">
        <v>5</v>
      </c>
    </row>
    <row r="258" spans="1:4" ht="15">
      <c r="A258" s="129" t="s">
        <v>1962</v>
      </c>
      <c r="B258" s="140" t="s">
        <v>596</v>
      </c>
      <c r="C258" s="128">
        <v>270</v>
      </c>
      <c r="D258" s="134">
        <v>5</v>
      </c>
    </row>
    <row r="259" spans="1:4" ht="15">
      <c r="A259" s="129" t="s">
        <v>1963</v>
      </c>
      <c r="B259" s="140" t="s">
        <v>597</v>
      </c>
      <c r="C259" s="128">
        <v>270</v>
      </c>
      <c r="D259" s="134">
        <v>5</v>
      </c>
    </row>
    <row r="260" spans="1:4" ht="15">
      <c r="A260" s="129" t="s">
        <v>1964</v>
      </c>
      <c r="B260" s="133" t="s">
        <v>598</v>
      </c>
      <c r="C260" s="128">
        <v>270</v>
      </c>
      <c r="D260" s="134">
        <v>5</v>
      </c>
    </row>
    <row r="261" spans="1:4" ht="15">
      <c r="A261" s="135"/>
      <c r="B261" s="136" t="s">
        <v>599</v>
      </c>
      <c r="C261" s="136"/>
      <c r="D261" s="138"/>
    </row>
    <row r="262" spans="1:4" ht="15">
      <c r="A262" s="129" t="s">
        <v>1965</v>
      </c>
      <c r="B262" s="140" t="s">
        <v>600</v>
      </c>
      <c r="C262" s="131">
        <v>170</v>
      </c>
      <c r="D262" s="134">
        <v>3</v>
      </c>
    </row>
    <row r="263" spans="1:4" ht="15">
      <c r="A263" s="129" t="s">
        <v>1966</v>
      </c>
      <c r="B263" s="140" t="s">
        <v>601</v>
      </c>
      <c r="C263" s="131">
        <v>170</v>
      </c>
      <c r="D263" s="134">
        <v>3</v>
      </c>
    </row>
    <row r="264" spans="1:4" ht="15">
      <c r="A264" s="129" t="s">
        <v>1967</v>
      </c>
      <c r="B264" s="140" t="s">
        <v>602</v>
      </c>
      <c r="C264" s="131">
        <v>170</v>
      </c>
      <c r="D264" s="134">
        <v>3</v>
      </c>
    </row>
    <row r="265" spans="1:4" ht="15">
      <c r="A265" s="129" t="s">
        <v>1968</v>
      </c>
      <c r="B265" s="140" t="s">
        <v>603</v>
      </c>
      <c r="C265" s="131">
        <v>170</v>
      </c>
      <c r="D265" s="134">
        <v>3</v>
      </c>
    </row>
    <row r="266" spans="1:4" ht="15">
      <c r="A266" s="129" t="s">
        <v>746</v>
      </c>
      <c r="B266" s="140" t="s">
        <v>814</v>
      </c>
      <c r="C266" s="131">
        <v>170</v>
      </c>
      <c r="D266" s="134">
        <v>3</v>
      </c>
    </row>
    <row r="267" spans="1:4" ht="15">
      <c r="A267" s="129" t="s">
        <v>1969</v>
      </c>
      <c r="B267" s="140" t="s">
        <v>604</v>
      </c>
      <c r="C267" s="131">
        <v>170</v>
      </c>
      <c r="D267" s="134">
        <v>3</v>
      </c>
    </row>
    <row r="268" spans="1:4" ht="15">
      <c r="A268" s="135"/>
      <c r="B268" s="145" t="s">
        <v>747</v>
      </c>
      <c r="C268" s="152"/>
      <c r="D268" s="138"/>
    </row>
    <row r="269" spans="1:4" ht="15">
      <c r="A269" s="129" t="s">
        <v>748</v>
      </c>
      <c r="B269" s="153" t="s">
        <v>749</v>
      </c>
      <c r="C269" s="128">
        <v>270</v>
      </c>
      <c r="D269" s="132"/>
    </row>
    <row r="270" spans="1:4" ht="15">
      <c r="A270" s="129" t="s">
        <v>1970</v>
      </c>
      <c r="B270" s="133" t="s">
        <v>605</v>
      </c>
      <c r="C270" s="128">
        <v>200</v>
      </c>
      <c r="D270" s="134">
        <v>3</v>
      </c>
    </row>
    <row r="271" spans="1:4" ht="15">
      <c r="A271" s="144" t="s">
        <v>1971</v>
      </c>
      <c r="B271" s="133" t="s">
        <v>606</v>
      </c>
      <c r="C271" s="128">
        <v>200</v>
      </c>
      <c r="D271" s="134">
        <v>3</v>
      </c>
    </row>
    <row r="272" spans="1:4" ht="15">
      <c r="A272" s="129" t="s">
        <v>1972</v>
      </c>
      <c r="B272" s="140" t="s">
        <v>607</v>
      </c>
      <c r="C272" s="146">
        <v>470</v>
      </c>
      <c r="D272" s="134">
        <v>3</v>
      </c>
    </row>
    <row r="273" spans="1:4" ht="15">
      <c r="A273" s="129" t="s">
        <v>1973</v>
      </c>
      <c r="B273" s="140" t="s">
        <v>608</v>
      </c>
      <c r="C273" s="128">
        <v>400</v>
      </c>
      <c r="D273" s="134">
        <v>3</v>
      </c>
    </row>
    <row r="274" spans="1:4" ht="15">
      <c r="A274" s="129" t="s">
        <v>1974</v>
      </c>
      <c r="B274" s="140" t="s">
        <v>609</v>
      </c>
      <c r="C274" s="131">
        <v>310</v>
      </c>
      <c r="D274" s="134">
        <v>4</v>
      </c>
    </row>
    <row r="275" spans="1:4" ht="15">
      <c r="A275" s="129" t="s">
        <v>1975</v>
      </c>
      <c r="B275" s="140" t="s">
        <v>610</v>
      </c>
      <c r="C275" s="128">
        <v>240</v>
      </c>
      <c r="D275" s="134">
        <v>3</v>
      </c>
    </row>
    <row r="276" spans="1:4" ht="15">
      <c r="A276" s="129" t="s">
        <v>1976</v>
      </c>
      <c r="B276" s="140" t="s">
        <v>611</v>
      </c>
      <c r="C276" s="131">
        <v>310</v>
      </c>
      <c r="D276" s="134">
        <v>3</v>
      </c>
    </row>
    <row r="277" spans="1:4" ht="15">
      <c r="A277" s="129" t="s">
        <v>1977</v>
      </c>
      <c r="B277" s="140" t="s">
        <v>612</v>
      </c>
      <c r="C277" s="131">
        <v>310</v>
      </c>
      <c r="D277" s="134">
        <v>4</v>
      </c>
    </row>
    <row r="278" spans="1:4" ht="15">
      <c r="A278" s="129" t="s">
        <v>1978</v>
      </c>
      <c r="B278" s="140" t="s">
        <v>613</v>
      </c>
      <c r="C278" s="131">
        <v>310</v>
      </c>
      <c r="D278" s="134">
        <v>4</v>
      </c>
    </row>
    <row r="279" spans="1:4" ht="15">
      <c r="A279" s="129" t="s">
        <v>1979</v>
      </c>
      <c r="B279" s="140" t="s">
        <v>614</v>
      </c>
      <c r="C279" s="131">
        <v>210</v>
      </c>
      <c r="D279" s="134">
        <v>3</v>
      </c>
    </row>
    <row r="280" spans="1:4" ht="15">
      <c r="A280" s="129" t="s">
        <v>750</v>
      </c>
      <c r="B280" s="140" t="s">
        <v>751</v>
      </c>
      <c r="C280" s="131">
        <v>210</v>
      </c>
      <c r="D280" s="134"/>
    </row>
    <row r="281" spans="1:4" ht="15">
      <c r="A281" s="129" t="s">
        <v>1980</v>
      </c>
      <c r="B281" s="133" t="s">
        <v>615</v>
      </c>
      <c r="C281" s="128">
        <v>210</v>
      </c>
      <c r="D281" s="134">
        <v>3</v>
      </c>
    </row>
    <row r="282" spans="1:4" ht="15">
      <c r="A282" s="129" t="s">
        <v>1981</v>
      </c>
      <c r="B282" s="133" t="s">
        <v>616</v>
      </c>
      <c r="C282" s="128">
        <v>210</v>
      </c>
      <c r="D282" s="134">
        <v>3</v>
      </c>
    </row>
    <row r="283" spans="1:4" ht="15">
      <c r="A283" s="147"/>
      <c r="B283" s="145" t="s">
        <v>752</v>
      </c>
      <c r="C283" s="152"/>
      <c r="D283" s="138"/>
    </row>
    <row r="284" spans="1:4" ht="15">
      <c r="A284" s="129" t="s">
        <v>1982</v>
      </c>
      <c r="B284" s="133" t="s">
        <v>617</v>
      </c>
      <c r="C284" s="128">
        <v>80</v>
      </c>
      <c r="D284" s="134"/>
    </row>
    <row r="285" spans="1:4" ht="15">
      <c r="A285" s="129" t="s">
        <v>1983</v>
      </c>
      <c r="B285" s="140" t="s">
        <v>618</v>
      </c>
      <c r="C285" s="128">
        <v>240</v>
      </c>
      <c r="D285" s="134">
        <v>2</v>
      </c>
    </row>
    <row r="286" spans="1:4" ht="15">
      <c r="A286" s="129" t="s">
        <v>753</v>
      </c>
      <c r="B286" s="140" t="s">
        <v>754</v>
      </c>
      <c r="C286" s="128">
        <v>240</v>
      </c>
      <c r="D286" s="134"/>
    </row>
    <row r="287" spans="1:4" ht="15">
      <c r="A287" s="129" t="s">
        <v>1984</v>
      </c>
      <c r="B287" s="140" t="s">
        <v>619</v>
      </c>
      <c r="C287" s="128">
        <v>270</v>
      </c>
      <c r="D287" s="134">
        <v>2</v>
      </c>
    </row>
    <row r="288" spans="1:4" ht="15">
      <c r="A288" s="129" t="s">
        <v>1985</v>
      </c>
      <c r="B288" s="140" t="s">
        <v>620</v>
      </c>
      <c r="C288" s="128">
        <v>400</v>
      </c>
      <c r="D288" s="134">
        <v>2</v>
      </c>
    </row>
    <row r="289" spans="1:4" ht="15">
      <c r="A289" s="129" t="s">
        <v>1986</v>
      </c>
      <c r="B289" s="130" t="s">
        <v>755</v>
      </c>
      <c r="C289" s="146">
        <v>470</v>
      </c>
      <c r="D289" s="134">
        <v>2</v>
      </c>
    </row>
    <row r="290" spans="1:4" ht="15">
      <c r="A290" s="129" t="s">
        <v>1987</v>
      </c>
      <c r="B290" s="140" t="s">
        <v>1652</v>
      </c>
      <c r="C290" s="128">
        <v>240</v>
      </c>
      <c r="D290" s="134">
        <v>2</v>
      </c>
    </row>
    <row r="291" spans="1:4" ht="15">
      <c r="A291" s="129" t="s">
        <v>1988</v>
      </c>
      <c r="B291" s="140" t="s">
        <v>756</v>
      </c>
      <c r="C291" s="128">
        <v>240</v>
      </c>
      <c r="D291" s="134">
        <v>2</v>
      </c>
    </row>
    <row r="292" spans="1:4" ht="15">
      <c r="A292" s="129" t="s">
        <v>1989</v>
      </c>
      <c r="B292" s="140" t="s">
        <v>757</v>
      </c>
      <c r="C292" s="128">
        <v>240</v>
      </c>
      <c r="D292" s="134">
        <v>2</v>
      </c>
    </row>
    <row r="293" spans="1:4" ht="15">
      <c r="A293" s="129" t="s">
        <v>1990</v>
      </c>
      <c r="B293" s="133" t="s">
        <v>758</v>
      </c>
      <c r="C293" s="128">
        <v>240</v>
      </c>
      <c r="D293" s="134">
        <v>2</v>
      </c>
    </row>
    <row r="294" spans="1:4" ht="15">
      <c r="A294" s="129" t="s">
        <v>1991</v>
      </c>
      <c r="B294" s="133" t="s">
        <v>1653</v>
      </c>
      <c r="C294" s="128">
        <v>270</v>
      </c>
      <c r="D294" s="134">
        <v>2</v>
      </c>
    </row>
    <row r="295" spans="1:4" ht="15">
      <c r="A295" s="129" t="s">
        <v>1992</v>
      </c>
      <c r="B295" s="133" t="s">
        <v>1654</v>
      </c>
      <c r="C295" s="128">
        <v>270</v>
      </c>
      <c r="D295" s="134">
        <v>2</v>
      </c>
    </row>
    <row r="296" spans="1:4" ht="15">
      <c r="A296" s="129" t="s">
        <v>1993</v>
      </c>
      <c r="B296" s="140" t="s">
        <v>844</v>
      </c>
      <c r="C296" s="128">
        <v>240</v>
      </c>
      <c r="D296" s="134">
        <v>2</v>
      </c>
    </row>
    <row r="297" spans="1:4" ht="15">
      <c r="A297" s="129" t="s">
        <v>1994</v>
      </c>
      <c r="B297" s="133" t="s">
        <v>1655</v>
      </c>
      <c r="C297" s="128">
        <v>240</v>
      </c>
      <c r="D297" s="134">
        <v>2</v>
      </c>
    </row>
    <row r="298" spans="1:4" ht="15">
      <c r="A298" s="141" t="s">
        <v>1995</v>
      </c>
      <c r="B298" s="133" t="s">
        <v>1656</v>
      </c>
      <c r="C298" s="128">
        <v>240</v>
      </c>
      <c r="D298" s="134">
        <v>2</v>
      </c>
    </row>
    <row r="299" spans="1:4" ht="15">
      <c r="A299" s="144" t="s">
        <v>1996</v>
      </c>
      <c r="B299" s="133" t="s">
        <v>1465</v>
      </c>
      <c r="C299" s="128">
        <v>240</v>
      </c>
      <c r="D299" s="134">
        <v>2</v>
      </c>
    </row>
    <row r="300" spans="1:4" ht="15">
      <c r="A300" s="144" t="s">
        <v>1997</v>
      </c>
      <c r="B300" s="133" t="s">
        <v>1466</v>
      </c>
      <c r="C300" s="128">
        <v>240</v>
      </c>
      <c r="D300" s="134">
        <v>2</v>
      </c>
    </row>
    <row r="301" spans="1:4" ht="15">
      <c r="A301" s="144" t="s">
        <v>1998</v>
      </c>
      <c r="B301" s="133" t="s">
        <v>1467</v>
      </c>
      <c r="C301" s="128">
        <v>240</v>
      </c>
      <c r="D301" s="134">
        <v>2</v>
      </c>
    </row>
    <row r="302" spans="1:4" ht="15">
      <c r="A302" s="144" t="s">
        <v>1999</v>
      </c>
      <c r="B302" s="133" t="s">
        <v>1468</v>
      </c>
      <c r="C302" s="128">
        <v>240</v>
      </c>
      <c r="D302" s="134">
        <v>2</v>
      </c>
    </row>
    <row r="303" spans="1:4" ht="15">
      <c r="A303" s="144" t="s">
        <v>2000</v>
      </c>
      <c r="B303" s="140" t="s">
        <v>1469</v>
      </c>
      <c r="C303" s="128">
        <v>270</v>
      </c>
      <c r="D303" s="134">
        <v>2</v>
      </c>
    </row>
    <row r="304" spans="1:4" ht="15">
      <c r="A304" s="144" t="s">
        <v>2001</v>
      </c>
      <c r="B304" s="140" t="s">
        <v>1470</v>
      </c>
      <c r="C304" s="131">
        <v>600</v>
      </c>
      <c r="D304" s="134">
        <v>2</v>
      </c>
    </row>
    <row r="305" spans="1:4" ht="15">
      <c r="A305" s="144" t="s">
        <v>2002</v>
      </c>
      <c r="B305" s="133" t="s">
        <v>1471</v>
      </c>
      <c r="C305" s="128">
        <v>240</v>
      </c>
      <c r="D305" s="134">
        <v>2</v>
      </c>
    </row>
    <row r="306" spans="1:4" ht="15">
      <c r="A306" s="144" t="s">
        <v>2003</v>
      </c>
      <c r="B306" s="140" t="s">
        <v>751</v>
      </c>
      <c r="C306" s="128">
        <v>270</v>
      </c>
      <c r="D306" s="134">
        <v>2</v>
      </c>
    </row>
    <row r="307" spans="1:4" ht="15">
      <c r="A307" s="144" t="s">
        <v>2004</v>
      </c>
      <c r="B307" s="133" t="s">
        <v>1472</v>
      </c>
      <c r="C307" s="128">
        <v>270</v>
      </c>
      <c r="D307" s="134">
        <v>2</v>
      </c>
    </row>
    <row r="308" spans="1:4" ht="15">
      <c r="A308" s="144" t="s">
        <v>2005</v>
      </c>
      <c r="B308" s="133" t="s">
        <v>792</v>
      </c>
      <c r="C308" s="128">
        <v>270</v>
      </c>
      <c r="D308" s="134">
        <v>2</v>
      </c>
    </row>
    <row r="309" spans="1:4" ht="15">
      <c r="A309" s="144" t="s">
        <v>2006</v>
      </c>
      <c r="B309" s="140" t="s">
        <v>793</v>
      </c>
      <c r="C309" s="128">
        <v>270</v>
      </c>
      <c r="D309" s="134">
        <v>2</v>
      </c>
    </row>
    <row r="310" spans="1:4" ht="15">
      <c r="A310" s="144" t="s">
        <v>2007</v>
      </c>
      <c r="B310" s="140" t="s">
        <v>794</v>
      </c>
      <c r="C310" s="128">
        <v>240</v>
      </c>
      <c r="D310" s="134">
        <v>2</v>
      </c>
    </row>
    <row r="311" spans="1:4" ht="15">
      <c r="A311" s="144" t="s">
        <v>2008</v>
      </c>
      <c r="B311" s="133" t="s">
        <v>616</v>
      </c>
      <c r="C311" s="128">
        <v>240</v>
      </c>
      <c r="D311" s="134">
        <v>2</v>
      </c>
    </row>
    <row r="312" spans="1:4" ht="15">
      <c r="A312" s="144" t="s">
        <v>2009</v>
      </c>
      <c r="B312" s="140" t="s">
        <v>795</v>
      </c>
      <c r="C312" s="128">
        <v>240</v>
      </c>
      <c r="D312" s="134">
        <v>2</v>
      </c>
    </row>
    <row r="313" spans="1:4" ht="15">
      <c r="A313" s="144" t="s">
        <v>2010</v>
      </c>
      <c r="B313" s="140" t="s">
        <v>759</v>
      </c>
      <c r="C313" s="131">
        <v>750</v>
      </c>
      <c r="D313" s="134">
        <v>2</v>
      </c>
    </row>
    <row r="314" spans="1:4" ht="15">
      <c r="A314" s="144" t="s">
        <v>2011</v>
      </c>
      <c r="B314" s="140" t="s">
        <v>760</v>
      </c>
      <c r="C314" s="146">
        <v>500</v>
      </c>
      <c r="D314" s="134">
        <v>2</v>
      </c>
    </row>
    <row r="315" spans="1:4" ht="15">
      <c r="A315" s="144" t="s">
        <v>2012</v>
      </c>
      <c r="B315" s="130" t="s">
        <v>761</v>
      </c>
      <c r="C315" s="146">
        <v>700</v>
      </c>
      <c r="D315" s="134">
        <v>2</v>
      </c>
    </row>
    <row r="316" spans="1:4" ht="15">
      <c r="A316" s="144" t="s">
        <v>2013</v>
      </c>
      <c r="B316" s="140" t="s">
        <v>796</v>
      </c>
      <c r="C316" s="131">
        <v>700</v>
      </c>
      <c r="D316" s="134">
        <v>2</v>
      </c>
    </row>
    <row r="317" spans="1:4" ht="15">
      <c r="A317" s="144" t="s">
        <v>2014</v>
      </c>
      <c r="B317" s="140" t="s">
        <v>797</v>
      </c>
      <c r="C317" s="131">
        <v>700</v>
      </c>
      <c r="D317" s="134">
        <v>2</v>
      </c>
    </row>
    <row r="318" spans="1:4" ht="15">
      <c r="A318" s="147"/>
      <c r="B318" s="145" t="s">
        <v>762</v>
      </c>
      <c r="C318" s="152"/>
      <c r="D318" s="138"/>
    </row>
    <row r="319" spans="1:4" ht="15">
      <c r="A319" s="141" t="s">
        <v>2015</v>
      </c>
      <c r="B319" s="130" t="s">
        <v>798</v>
      </c>
      <c r="C319" s="131">
        <v>160</v>
      </c>
      <c r="D319" s="134">
        <v>2</v>
      </c>
    </row>
    <row r="320" spans="1:4" ht="15">
      <c r="A320" s="144" t="s">
        <v>2016</v>
      </c>
      <c r="B320" s="133" t="s">
        <v>605</v>
      </c>
      <c r="C320" s="131">
        <v>160</v>
      </c>
      <c r="D320" s="134">
        <v>2</v>
      </c>
    </row>
    <row r="321" spans="1:4" ht="15">
      <c r="A321" s="144" t="s">
        <v>2017</v>
      </c>
      <c r="B321" s="151" t="s">
        <v>1656</v>
      </c>
      <c r="C321" s="131">
        <v>160</v>
      </c>
      <c r="D321" s="134">
        <v>2</v>
      </c>
    </row>
    <row r="322" spans="1:4" ht="15">
      <c r="A322" s="144" t="s">
        <v>2018</v>
      </c>
      <c r="B322" s="133" t="s">
        <v>1465</v>
      </c>
      <c r="C322" s="131">
        <v>160</v>
      </c>
      <c r="D322" s="134">
        <v>2</v>
      </c>
    </row>
    <row r="323" spans="1:4" ht="15">
      <c r="A323" s="144" t="s">
        <v>2019</v>
      </c>
      <c r="B323" s="130" t="s">
        <v>1469</v>
      </c>
      <c r="C323" s="146">
        <v>240</v>
      </c>
      <c r="D323" s="134">
        <v>2</v>
      </c>
    </row>
    <row r="324" spans="1:4" ht="15">
      <c r="A324" s="144" t="s">
        <v>2020</v>
      </c>
      <c r="B324" s="133" t="s">
        <v>1467</v>
      </c>
      <c r="C324" s="131">
        <v>160</v>
      </c>
      <c r="D324" s="134">
        <v>2</v>
      </c>
    </row>
    <row r="325" spans="1:4" ht="15">
      <c r="A325" s="144" t="s">
        <v>2021</v>
      </c>
      <c r="B325" s="133" t="s">
        <v>1468</v>
      </c>
      <c r="C325" s="131">
        <v>160</v>
      </c>
      <c r="D325" s="134">
        <v>2</v>
      </c>
    </row>
    <row r="326" spans="1:4" ht="15">
      <c r="A326" s="144" t="s">
        <v>2022</v>
      </c>
      <c r="B326" s="133" t="s">
        <v>1471</v>
      </c>
      <c r="C326" s="131">
        <v>160</v>
      </c>
      <c r="D326" s="134">
        <v>2</v>
      </c>
    </row>
    <row r="327" spans="1:4" ht="15">
      <c r="A327" s="144" t="s">
        <v>2023</v>
      </c>
      <c r="B327" s="133" t="s">
        <v>1472</v>
      </c>
      <c r="C327" s="131">
        <v>160</v>
      </c>
      <c r="D327" s="134">
        <v>2</v>
      </c>
    </row>
    <row r="328" spans="1:4" ht="15">
      <c r="A328" s="144" t="s">
        <v>2024</v>
      </c>
      <c r="B328" s="140" t="s">
        <v>794</v>
      </c>
      <c r="C328" s="131">
        <v>160</v>
      </c>
      <c r="D328" s="134">
        <v>2</v>
      </c>
    </row>
    <row r="329" spans="1:4" ht="15">
      <c r="A329" s="129" t="s">
        <v>763</v>
      </c>
      <c r="B329" s="133" t="s">
        <v>764</v>
      </c>
      <c r="C329" s="131">
        <v>320</v>
      </c>
      <c r="D329" s="134">
        <v>3</v>
      </c>
    </row>
    <row r="330" spans="1:4" ht="15">
      <c r="A330" s="129" t="s">
        <v>765</v>
      </c>
      <c r="B330" s="133" t="s">
        <v>766</v>
      </c>
      <c r="C330" s="131">
        <v>380</v>
      </c>
      <c r="D330" s="134">
        <v>3</v>
      </c>
    </row>
    <row r="331" spans="1:4" ht="15">
      <c r="A331" s="129" t="s">
        <v>767</v>
      </c>
      <c r="B331" s="140" t="s">
        <v>768</v>
      </c>
      <c r="C331" s="131">
        <v>380</v>
      </c>
      <c r="D331" s="134">
        <v>3</v>
      </c>
    </row>
    <row r="332" spans="1:4" ht="15">
      <c r="A332" s="147"/>
      <c r="B332" s="145" t="s">
        <v>799</v>
      </c>
      <c r="C332" s="152"/>
      <c r="D332" s="138"/>
    </row>
    <row r="333" spans="1:4" ht="15">
      <c r="A333" s="144" t="s">
        <v>2025</v>
      </c>
      <c r="B333" s="133" t="s">
        <v>800</v>
      </c>
      <c r="C333" s="156">
        <v>460</v>
      </c>
      <c r="D333" s="134">
        <v>5</v>
      </c>
    </row>
    <row r="334" spans="1:4" ht="15">
      <c r="A334" s="144" t="s">
        <v>2026</v>
      </c>
      <c r="B334" s="133" t="s">
        <v>801</v>
      </c>
      <c r="C334" s="156">
        <v>510</v>
      </c>
      <c r="D334" s="134">
        <v>5</v>
      </c>
    </row>
    <row r="335" spans="1:4" ht="15">
      <c r="A335" s="144" t="s">
        <v>2027</v>
      </c>
      <c r="B335" s="133" t="s">
        <v>802</v>
      </c>
      <c r="C335" s="156">
        <v>670</v>
      </c>
      <c r="D335" s="134">
        <v>5</v>
      </c>
    </row>
    <row r="336" spans="1:4" ht="15">
      <c r="A336" s="144" t="s">
        <v>2028</v>
      </c>
      <c r="B336" s="133" t="s">
        <v>803</v>
      </c>
      <c r="C336" s="156">
        <v>450</v>
      </c>
      <c r="D336" s="134">
        <v>5</v>
      </c>
    </row>
    <row r="337" spans="1:4" ht="15">
      <c r="A337" s="144" t="s">
        <v>2029</v>
      </c>
      <c r="B337" s="133" t="s">
        <v>804</v>
      </c>
      <c r="C337" s="156">
        <v>400</v>
      </c>
      <c r="D337" s="134">
        <v>5</v>
      </c>
    </row>
    <row r="338" spans="1:4" ht="15">
      <c r="A338" s="144" t="s">
        <v>2030</v>
      </c>
      <c r="B338" s="140" t="s">
        <v>805</v>
      </c>
      <c r="C338" s="146">
        <v>240</v>
      </c>
      <c r="D338" s="134">
        <v>5</v>
      </c>
    </row>
    <row r="339" spans="1:4" ht="15">
      <c r="A339" s="144" t="s">
        <v>2031</v>
      </c>
      <c r="B339" s="133" t="s">
        <v>806</v>
      </c>
      <c r="C339" s="156">
        <v>440</v>
      </c>
      <c r="D339" s="134">
        <v>5</v>
      </c>
    </row>
    <row r="340" spans="1:4" ht="15">
      <c r="A340" s="144" t="s">
        <v>2032</v>
      </c>
      <c r="B340" s="133" t="s">
        <v>2427</v>
      </c>
      <c r="C340" s="156">
        <v>400</v>
      </c>
      <c r="D340" s="134">
        <v>5</v>
      </c>
    </row>
    <row r="341" spans="1:4" ht="15">
      <c r="A341" s="144" t="s">
        <v>2033</v>
      </c>
      <c r="B341" s="133" t="s">
        <v>2428</v>
      </c>
      <c r="C341" s="156">
        <v>400</v>
      </c>
      <c r="D341" s="134">
        <v>5</v>
      </c>
    </row>
    <row r="342" spans="1:4" ht="15">
      <c r="A342" s="144" t="s">
        <v>2034</v>
      </c>
      <c r="B342" s="133" t="s">
        <v>2429</v>
      </c>
      <c r="C342" s="156">
        <v>400</v>
      </c>
      <c r="D342" s="134">
        <v>5</v>
      </c>
    </row>
    <row r="343" spans="1:4" ht="15">
      <c r="A343" s="144" t="s">
        <v>2035</v>
      </c>
      <c r="B343" s="133" t="s">
        <v>2430</v>
      </c>
      <c r="C343" s="156">
        <v>400</v>
      </c>
      <c r="D343" s="134">
        <v>5</v>
      </c>
    </row>
    <row r="344" spans="1:4" ht="15">
      <c r="A344" s="144" t="s">
        <v>2036</v>
      </c>
      <c r="B344" s="133" t="s">
        <v>2431</v>
      </c>
      <c r="C344" s="156">
        <v>400</v>
      </c>
      <c r="D344" s="134">
        <v>5</v>
      </c>
    </row>
    <row r="345" spans="1:4" ht="15">
      <c r="A345" s="144" t="s">
        <v>2037</v>
      </c>
      <c r="B345" s="133" t="s">
        <v>2432</v>
      </c>
      <c r="C345" s="156">
        <v>400</v>
      </c>
      <c r="D345" s="134">
        <v>5</v>
      </c>
    </row>
    <row r="346" spans="1:4" ht="15">
      <c r="A346" s="144" t="s">
        <v>2038</v>
      </c>
      <c r="B346" s="140" t="s">
        <v>2433</v>
      </c>
      <c r="C346" s="156">
        <v>400</v>
      </c>
      <c r="D346" s="134">
        <v>5</v>
      </c>
    </row>
    <row r="347" spans="1:4" ht="15">
      <c r="A347" s="144" t="s">
        <v>2039</v>
      </c>
      <c r="B347" s="140" t="s">
        <v>2434</v>
      </c>
      <c r="C347" s="156">
        <v>400</v>
      </c>
      <c r="D347" s="134">
        <v>5</v>
      </c>
    </row>
    <row r="348" spans="1:4" ht="15">
      <c r="A348" s="144" t="s">
        <v>2040</v>
      </c>
      <c r="B348" s="133" t="s">
        <v>2435</v>
      </c>
      <c r="C348" s="156">
        <v>400</v>
      </c>
      <c r="D348" s="134">
        <v>5</v>
      </c>
    </row>
    <row r="349" spans="1:4" ht="15">
      <c r="A349" s="144" t="s">
        <v>2041</v>
      </c>
      <c r="B349" s="133" t="s">
        <v>2436</v>
      </c>
      <c r="C349" s="156">
        <v>1000</v>
      </c>
      <c r="D349" s="134">
        <v>5</v>
      </c>
    </row>
    <row r="350" spans="1:4" ht="15">
      <c r="A350" s="144" t="s">
        <v>2042</v>
      </c>
      <c r="B350" s="140" t="s">
        <v>2437</v>
      </c>
      <c r="C350" s="156">
        <v>650</v>
      </c>
      <c r="D350" s="134">
        <v>5</v>
      </c>
    </row>
    <row r="351" spans="1:4" ht="15">
      <c r="A351" s="144" t="s">
        <v>2043</v>
      </c>
      <c r="B351" s="140" t="s">
        <v>2438</v>
      </c>
      <c r="C351" s="156">
        <v>400</v>
      </c>
      <c r="D351" s="134">
        <v>5</v>
      </c>
    </row>
    <row r="352" spans="1:4" ht="15">
      <c r="A352" s="144" t="s">
        <v>2044</v>
      </c>
      <c r="B352" s="140" t="s">
        <v>349</v>
      </c>
      <c r="C352" s="156">
        <v>400</v>
      </c>
      <c r="D352" s="134">
        <v>5</v>
      </c>
    </row>
    <row r="353" spans="1:4" ht="15">
      <c r="A353" s="144" t="s">
        <v>2045</v>
      </c>
      <c r="B353" s="140" t="s">
        <v>350</v>
      </c>
      <c r="C353" s="156">
        <v>400</v>
      </c>
      <c r="D353" s="134">
        <v>5</v>
      </c>
    </row>
    <row r="354" spans="1:4" ht="15">
      <c r="A354" s="157" t="s">
        <v>769</v>
      </c>
      <c r="B354" s="151" t="s">
        <v>770</v>
      </c>
      <c r="C354" s="156">
        <v>450</v>
      </c>
      <c r="D354" s="134">
        <v>5</v>
      </c>
    </row>
    <row r="355" spans="1:4" ht="15.75" thickBot="1">
      <c r="A355" s="158" t="s">
        <v>771</v>
      </c>
      <c r="B355" s="159" t="s">
        <v>772</v>
      </c>
      <c r="C355" s="160">
        <v>2350</v>
      </c>
      <c r="D355" s="161">
        <v>3</v>
      </c>
    </row>
    <row r="356" spans="1:4" ht="15">
      <c r="A356" s="162"/>
      <c r="B356" s="163"/>
      <c r="C356" s="163"/>
      <c r="D356" s="164"/>
    </row>
    <row r="357" spans="1:4" ht="15">
      <c r="A357" s="165"/>
      <c r="B357" s="166" t="s">
        <v>773</v>
      </c>
      <c r="C357" s="167"/>
      <c r="D357" s="164"/>
    </row>
    <row r="358" spans="1:4" ht="15">
      <c r="A358" s="168"/>
      <c r="B358" s="169"/>
      <c r="C358" s="169"/>
      <c r="D358" s="164"/>
    </row>
    <row r="359" spans="1:4" ht="15">
      <c r="A359" s="170"/>
      <c r="B359" s="171" t="s">
        <v>774</v>
      </c>
      <c r="C359" s="156">
        <v>520</v>
      </c>
      <c r="D359" s="151">
        <v>3</v>
      </c>
    </row>
    <row r="360" spans="1:4" ht="15">
      <c r="A360" s="170"/>
      <c r="B360" s="172" t="s">
        <v>775</v>
      </c>
      <c r="C360" s="132"/>
      <c r="D360" s="151"/>
    </row>
    <row r="361" spans="1:4" ht="15">
      <c r="A361" s="173"/>
      <c r="B361" s="171" t="s">
        <v>776</v>
      </c>
      <c r="C361" s="156">
        <v>1150</v>
      </c>
      <c r="D361" s="174"/>
    </row>
    <row r="362" spans="1:4" ht="15">
      <c r="A362" s="173"/>
      <c r="B362" s="172" t="s">
        <v>777</v>
      </c>
      <c r="C362" s="151"/>
      <c r="D362" s="175">
        <v>3</v>
      </c>
    </row>
    <row r="363" spans="1:4" ht="15">
      <c r="A363" s="173"/>
      <c r="B363" s="171" t="s">
        <v>778</v>
      </c>
      <c r="C363" s="156">
        <v>790</v>
      </c>
      <c r="D363" s="175"/>
    </row>
    <row r="364" spans="1:4" ht="15">
      <c r="A364" s="173"/>
      <c r="B364" s="172" t="s">
        <v>779</v>
      </c>
      <c r="C364" s="151"/>
      <c r="D364" s="175">
        <v>3</v>
      </c>
    </row>
    <row r="365" spans="1:4" ht="15">
      <c r="A365" s="173"/>
      <c r="B365" s="171" t="s">
        <v>780</v>
      </c>
      <c r="C365" s="156">
        <v>790</v>
      </c>
      <c r="D365" s="176"/>
    </row>
    <row r="366" spans="1:4" ht="30">
      <c r="A366" s="173"/>
      <c r="B366" s="172" t="s">
        <v>781</v>
      </c>
      <c r="C366" s="151"/>
      <c r="D366" s="176">
        <v>3</v>
      </c>
    </row>
    <row r="367" spans="1:4" ht="15">
      <c r="A367" s="173"/>
      <c r="B367" s="171" t="s">
        <v>782</v>
      </c>
      <c r="C367" s="156">
        <v>1500</v>
      </c>
      <c r="D367" s="175"/>
    </row>
    <row r="368" spans="1:4" ht="15">
      <c r="A368" s="173"/>
      <c r="B368" s="172" t="s">
        <v>783</v>
      </c>
      <c r="C368" s="151"/>
      <c r="D368" s="175">
        <v>3</v>
      </c>
    </row>
    <row r="369" spans="1:4" ht="15">
      <c r="A369" s="173"/>
      <c r="B369" s="171" t="s">
        <v>784</v>
      </c>
      <c r="C369" s="156">
        <v>1800</v>
      </c>
      <c r="D369" s="175"/>
    </row>
    <row r="370" spans="1:4" ht="15">
      <c r="A370" s="173"/>
      <c r="B370" s="172" t="s">
        <v>785</v>
      </c>
      <c r="C370" s="151"/>
      <c r="D370" s="175">
        <v>3</v>
      </c>
    </row>
    <row r="371" spans="1:4" ht="15">
      <c r="A371" s="173"/>
      <c r="B371" s="171" t="s">
        <v>786</v>
      </c>
      <c r="C371" s="156">
        <v>1200</v>
      </c>
      <c r="D371" s="175"/>
    </row>
    <row r="372" spans="1:4" ht="15">
      <c r="A372" s="173"/>
      <c r="B372" s="172" t="s">
        <v>787</v>
      </c>
      <c r="C372" s="156"/>
      <c r="D372" s="175">
        <v>3</v>
      </c>
    </row>
    <row r="373" spans="1:4" ht="15">
      <c r="A373" s="173"/>
      <c r="B373" s="171" t="s">
        <v>788</v>
      </c>
      <c r="C373" s="156">
        <v>980</v>
      </c>
      <c r="D373" s="176"/>
    </row>
    <row r="374" spans="1:4" ht="15">
      <c r="A374" s="173"/>
      <c r="B374" s="172" t="s">
        <v>789</v>
      </c>
      <c r="C374" s="151"/>
      <c r="D374" s="151">
        <v>3</v>
      </c>
    </row>
    <row r="375" spans="1:4" ht="15">
      <c r="A375" s="173"/>
      <c r="B375" s="171" t="s">
        <v>790</v>
      </c>
      <c r="C375" s="156">
        <v>980</v>
      </c>
      <c r="D375" s="151"/>
    </row>
    <row r="376" spans="1:4" ht="20.25">
      <c r="A376" s="173"/>
      <c r="B376" s="172" t="s">
        <v>791</v>
      </c>
      <c r="C376" s="151"/>
      <c r="D376" s="151">
        <v>3</v>
      </c>
    </row>
  </sheetData>
  <sheetProtection/>
  <printOptions/>
  <pageMargins left="0.75" right="0.32" top="1.43" bottom="0.37" header="0.17" footer="0.3"/>
  <pageSetup horizontalDpi="600" verticalDpi="600" orientation="portrait" paperSize="9" r:id="rId2"/>
  <headerFooter alignWithMargins="0">
    <oddHeader>&amp;C&amp;G</oddHeader>
  </headerFooter>
  <rowBreaks count="1" manualBreakCount="1">
    <brk id="356" max="6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B24" sqref="B24"/>
    </sheetView>
  </sheetViews>
  <sheetFormatPr defaultColWidth="8.8984375" defaultRowHeight="15"/>
  <cols>
    <col min="1" max="1" width="6.796875" style="22" customWidth="1"/>
    <col min="2" max="2" width="57.796875" style="9" customWidth="1"/>
    <col min="3" max="3" width="9.59765625" style="9" customWidth="1"/>
    <col min="4" max="4" width="6.796875" style="9" customWidth="1"/>
    <col min="5" max="16384" width="8.8984375" style="9" customWidth="1"/>
  </cols>
  <sheetData>
    <row r="1" spans="1:4" ht="15">
      <c r="A1" s="21"/>
      <c r="B1" s="204" t="s">
        <v>300</v>
      </c>
      <c r="C1" s="205"/>
      <c r="D1" s="206"/>
    </row>
    <row r="2" spans="1:3" ht="27">
      <c r="A2" s="21" t="s">
        <v>1484</v>
      </c>
      <c r="B2" s="68" t="s">
        <v>1301</v>
      </c>
      <c r="C2" s="8">
        <v>1500</v>
      </c>
    </row>
    <row r="3" spans="1:3" ht="27">
      <c r="A3" s="21" t="s">
        <v>1485</v>
      </c>
      <c r="B3" s="68" t="s">
        <v>1302</v>
      </c>
      <c r="C3" s="8">
        <v>3000</v>
      </c>
    </row>
    <row r="4" spans="1:3" ht="27">
      <c r="A4" s="21" t="s">
        <v>1486</v>
      </c>
      <c r="B4" s="68" t="s">
        <v>1308</v>
      </c>
      <c r="C4" s="8">
        <v>1500</v>
      </c>
    </row>
    <row r="5" spans="1:3" ht="15">
      <c r="A5" s="21" t="s">
        <v>1487</v>
      </c>
      <c r="B5" s="68" t="s">
        <v>1307</v>
      </c>
      <c r="C5" s="8">
        <v>600</v>
      </c>
    </row>
    <row r="6" spans="1:3" ht="15">
      <c r="A6" s="21" t="s">
        <v>1488</v>
      </c>
      <c r="B6" s="68" t="s">
        <v>1304</v>
      </c>
      <c r="C6" s="8">
        <v>400</v>
      </c>
    </row>
    <row r="7" spans="1:3" ht="15">
      <c r="A7" s="21" t="s">
        <v>1489</v>
      </c>
      <c r="B7" s="68" t="s">
        <v>1305</v>
      </c>
      <c r="C7" s="8">
        <v>400</v>
      </c>
    </row>
    <row r="8" spans="1:3" ht="15">
      <c r="A8" s="21" t="s">
        <v>1490</v>
      </c>
      <c r="B8" s="68" t="s">
        <v>1306</v>
      </c>
      <c r="C8" s="8">
        <v>800</v>
      </c>
    </row>
    <row r="9" spans="1:3" ht="16.5" customHeight="1">
      <c r="A9" s="21" t="s">
        <v>1491</v>
      </c>
      <c r="B9" s="68" t="s">
        <v>1303</v>
      </c>
      <c r="C9" s="8">
        <v>800</v>
      </c>
    </row>
    <row r="10" spans="1:3" ht="27">
      <c r="A10" s="197" t="s">
        <v>1492</v>
      </c>
      <c r="B10" s="198" t="s">
        <v>1818</v>
      </c>
      <c r="C10" s="199">
        <v>800</v>
      </c>
    </row>
    <row r="11" spans="1:4" ht="31.5" customHeight="1">
      <c r="A11" s="226" t="s">
        <v>937</v>
      </c>
      <c r="B11" s="227"/>
      <c r="C11" s="228"/>
      <c r="D11" s="203"/>
    </row>
    <row r="12" spans="1:3" ht="27">
      <c r="A12" s="200" t="s">
        <v>1493</v>
      </c>
      <c r="B12" s="201" t="s">
        <v>1212</v>
      </c>
      <c r="C12" s="202">
        <v>450</v>
      </c>
    </row>
    <row r="13" spans="1:3" ht="27">
      <c r="A13" s="21" t="s">
        <v>1494</v>
      </c>
      <c r="B13" s="37" t="s">
        <v>290</v>
      </c>
      <c r="C13" s="2">
        <v>1500</v>
      </c>
    </row>
    <row r="14" spans="1:3" ht="15">
      <c r="A14" s="21" t="s">
        <v>1495</v>
      </c>
      <c r="B14" s="1" t="s">
        <v>1309</v>
      </c>
      <c r="C14" s="2">
        <v>1000</v>
      </c>
    </row>
    <row r="15" spans="1:3" ht="15">
      <c r="A15" s="21" t="s">
        <v>1496</v>
      </c>
      <c r="B15" s="1" t="s">
        <v>570</v>
      </c>
      <c r="C15" s="2">
        <v>1500</v>
      </c>
    </row>
    <row r="16" spans="1:3" ht="15">
      <c r="A16" s="21" t="s">
        <v>1497</v>
      </c>
      <c r="B16" s="1" t="s">
        <v>571</v>
      </c>
      <c r="C16" s="2">
        <v>2000</v>
      </c>
    </row>
    <row r="17" spans="1:3" ht="15">
      <c r="A17" s="21" t="s">
        <v>1498</v>
      </c>
      <c r="B17" s="23" t="s">
        <v>944</v>
      </c>
      <c r="C17" s="52">
        <v>250</v>
      </c>
    </row>
    <row r="18" spans="1:3" ht="15">
      <c r="A18" s="21" t="s">
        <v>1499</v>
      </c>
      <c r="B18" s="23" t="s">
        <v>945</v>
      </c>
      <c r="C18" s="52">
        <v>300</v>
      </c>
    </row>
    <row r="19" spans="1:3" ht="27">
      <c r="A19" s="21" t="s">
        <v>1500</v>
      </c>
      <c r="B19" s="14" t="s">
        <v>949</v>
      </c>
      <c r="C19" s="52">
        <v>1500</v>
      </c>
    </row>
    <row r="20" spans="1:17" s="65" customFormat="1" ht="27">
      <c r="A20" s="21" t="s">
        <v>296</v>
      </c>
      <c r="B20" s="78" t="s">
        <v>1897</v>
      </c>
      <c r="C20" s="24" t="s">
        <v>655</v>
      </c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65" customFormat="1" ht="27">
      <c r="A21" s="21" t="s">
        <v>297</v>
      </c>
      <c r="B21" s="78" t="s">
        <v>1898</v>
      </c>
      <c r="C21" s="24" t="s">
        <v>654</v>
      </c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5" ht="15">
      <c r="A22" s="21" t="s">
        <v>298</v>
      </c>
      <c r="B22" s="195" t="s">
        <v>435</v>
      </c>
      <c r="C22" s="24" t="s">
        <v>2173</v>
      </c>
      <c r="E22" s="12"/>
    </row>
    <row r="23" spans="1:17" s="65" customFormat="1" ht="15">
      <c r="A23" s="21" t="s">
        <v>299</v>
      </c>
      <c r="B23" s="14" t="s">
        <v>2439</v>
      </c>
      <c r="C23" s="207">
        <v>500</v>
      </c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5" spans="1:3" ht="15">
      <c r="A25" s="195"/>
      <c r="B25" s="196" t="s">
        <v>291</v>
      </c>
      <c r="C25" s="63"/>
    </row>
    <row r="26" spans="1:3" ht="15">
      <c r="A26" s="24" t="s">
        <v>345</v>
      </c>
      <c r="B26" s="23" t="s">
        <v>292</v>
      </c>
      <c r="C26" s="52">
        <v>500</v>
      </c>
    </row>
    <row r="27" spans="1:3" ht="15">
      <c r="A27" s="24" t="s">
        <v>346</v>
      </c>
      <c r="B27" s="23" t="s">
        <v>293</v>
      </c>
      <c r="C27" s="52">
        <v>1500</v>
      </c>
    </row>
    <row r="28" spans="1:3" ht="15">
      <c r="A28" s="24" t="s">
        <v>347</v>
      </c>
      <c r="B28" s="23" t="s">
        <v>294</v>
      </c>
      <c r="C28" s="52">
        <v>3000</v>
      </c>
    </row>
    <row r="29" spans="1:3" ht="15">
      <c r="A29" s="24" t="s">
        <v>348</v>
      </c>
      <c r="B29" s="23" t="s">
        <v>295</v>
      </c>
      <c r="C29" s="52">
        <v>6000</v>
      </c>
    </row>
    <row r="30" ht="15">
      <c r="C30" s="51"/>
    </row>
  </sheetData>
  <sheetProtection/>
  <mergeCells count="1">
    <mergeCell ref="A11:C11"/>
  </mergeCells>
  <printOptions/>
  <pageMargins left="0.8" right="0.38" top="1.64" bottom="1" header="0.17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Ваше здоровье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Мариша</cp:lastModifiedBy>
  <cp:lastPrinted>2009-12-05T10:39:06Z</cp:lastPrinted>
  <dcterms:created xsi:type="dcterms:W3CDTF">2009-04-29T05:55:52Z</dcterms:created>
  <dcterms:modified xsi:type="dcterms:W3CDTF">2010-05-07T10:47:18Z</dcterms:modified>
  <cp:category/>
  <cp:version/>
  <cp:contentType/>
  <cp:contentStatus/>
</cp:coreProperties>
</file>